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620" tabRatio="879" firstSheet="3" activeTab="16"/>
  </bookViews>
  <sheets>
    <sheet name="Rebate Areas" sheetId="1" r:id="rId1"/>
    <sheet name="Central AC" sheetId="2" r:id="rId2"/>
    <sheet name="Central Heat" sheetId="3" r:id="rId3"/>
    <sheet name="Duct Leak Repair" sheetId="4" r:id="rId4"/>
    <sheet name="Duct Testing" sheetId="5" r:id="rId5"/>
    <sheet name="Insulation" sheetId="6" r:id="rId6"/>
    <sheet name="Irrigation System" sheetId="7" r:id="rId7"/>
    <sheet name="Heat Pump" sheetId="8" r:id="rId8"/>
    <sheet name="Nat. Gas Water Heater" sheetId="9" r:id="rId9"/>
    <sheet name="Solar Water Heater" sheetId="10" r:id="rId10"/>
    <sheet name="Spray Nozzles" sheetId="11" r:id="rId11"/>
    <sheet name="Window Replacement" sheetId="12" r:id="rId12"/>
    <sheet name="Window Tint" sheetId="13" r:id="rId13"/>
    <sheet name="Home Performance" sheetId="14" r:id="rId14"/>
    <sheet name="Nat Gas Dryers" sheetId="15" r:id="rId15"/>
    <sheet name="Refigerator Buyback" sheetId="16" r:id="rId16"/>
    <sheet name="Pool Pump" sheetId="17" r:id="rId17"/>
    <sheet name="Solar net Metering" sheetId="18" r:id="rId18"/>
    <sheet name="Customized Business Rebate" sheetId="19" r:id="rId19"/>
  </sheets>
  <definedNames>
    <definedName name="_xlnm.Print_Area" localSheetId="1">'Central AC'!$A$1:$J$17</definedName>
    <definedName name="_xlnm.Print_Area" localSheetId="2">'Central Heat'!$A$1:$J$10</definedName>
    <definedName name="_xlnm.Print_Area" localSheetId="18">'Customized Business Rebate'!$A$1:$J$12</definedName>
    <definedName name="_xlnm.Print_Area" localSheetId="3">'Duct Leak Repair'!$A$1:$J$11</definedName>
    <definedName name="_xlnm.Print_Area" localSheetId="4">'Duct Testing'!$A$1:$J$10</definedName>
    <definedName name="_xlnm.Print_Area" localSheetId="7">'Heat Pump'!$A$1:$J$10</definedName>
    <definedName name="_xlnm.Print_Area" localSheetId="13">'Home Performance'!$A$1:$J$15</definedName>
    <definedName name="_xlnm.Print_Area" localSheetId="5">'Insulation'!$A$1:$J$10</definedName>
    <definedName name="_xlnm.Print_Area" localSheetId="6">'Irrigation System'!$A$1:$J$11</definedName>
    <definedName name="_xlnm.Print_Area" localSheetId="14">'Nat Gas Dryers'!$A$1:$J$9</definedName>
    <definedName name="_xlnm.Print_Area" localSheetId="8">'Nat. Gas Water Heater'!$A$1:$J$13</definedName>
    <definedName name="_xlnm.Print_Area" localSheetId="16">'Pool Pump'!$A$1:$J$9</definedName>
    <definedName name="_xlnm.Print_Area" localSheetId="0">'Rebate Areas'!$B$10:$E$46</definedName>
    <definedName name="_xlnm.Print_Area" localSheetId="15">'Refigerator Buyback'!$A$1:$J$9</definedName>
    <definedName name="_xlnm.Print_Area" localSheetId="17">'Solar net Metering'!$A$1:$J$17</definedName>
    <definedName name="_xlnm.Print_Area" localSheetId="9">'Solar Water Heater'!$A$1:$J$10</definedName>
    <definedName name="_xlnm.Print_Area" localSheetId="10">'Spray Nozzles'!$A$1:$J$8</definedName>
    <definedName name="_xlnm.Print_Area" localSheetId="11">'Window Replacement'!$A$1:$J$13</definedName>
    <definedName name="_xlnm.Print_Area" localSheetId="12">'Window Tint'!$A$1:$J$11</definedName>
  </definedNames>
  <calcPr fullCalcOnLoad="1"/>
</workbook>
</file>

<file path=xl/sharedStrings.xml><?xml version="1.0" encoding="utf-8"?>
<sst xmlns="http://schemas.openxmlformats.org/spreadsheetml/2006/main" count="390" uniqueCount="255">
  <si>
    <t>Item</t>
  </si>
  <si>
    <t>Retrofit</t>
  </si>
  <si>
    <t>New Construction</t>
  </si>
  <si>
    <t>Heat Pump</t>
  </si>
  <si>
    <t>Incentive Requirements</t>
  </si>
  <si>
    <t>Project # and Name</t>
  </si>
  <si>
    <t>Architect</t>
  </si>
  <si>
    <t>MEP Engineer(s)</t>
  </si>
  <si>
    <t>Commissioning Agent</t>
  </si>
  <si>
    <t>Builder/CM</t>
  </si>
  <si>
    <t>Mechanical Subcontractor</t>
  </si>
  <si>
    <t>Electrical Subcontractor</t>
  </si>
  <si>
    <t>Controls/BAS Subcontractor</t>
  </si>
  <si>
    <t>(Other) Subcontractor</t>
  </si>
  <si>
    <t>Net Assignable SF</t>
  </si>
  <si>
    <t>Total Net SF</t>
  </si>
  <si>
    <t>Total Gross SF</t>
  </si>
  <si>
    <t>Gross SF (new)</t>
  </si>
  <si>
    <t>Gross SF (renovated)</t>
  </si>
  <si>
    <t>Rebate Home</t>
  </si>
  <si>
    <t>UF Project Manager</t>
  </si>
  <si>
    <t>Customer Requirements</t>
  </si>
  <si>
    <t>Application</t>
  </si>
  <si>
    <t xml:space="preserve">UF Building Name and Number </t>
  </si>
  <si>
    <t>Contact Information</t>
  </si>
  <si>
    <t>Square Feet</t>
  </si>
  <si>
    <t>Project Information</t>
  </si>
  <si>
    <r>
      <rPr>
        <b/>
        <i/>
        <sz val="11"/>
        <color indexed="8"/>
        <rFont val="Calibri"/>
        <family val="2"/>
      </rPr>
      <t>Instructions:</t>
    </r>
    <r>
      <rPr>
        <i/>
        <sz val="11"/>
        <color indexed="8"/>
        <rFont val="Calibri"/>
        <family val="2"/>
      </rPr>
      <t xml:space="preserve"> Below fill in the Project and Contact Information completely.  Next, mark an "X" for each potential rebate requested for.  Grayed out boxes indicate ineligible programs for participation.  For each requested rebate, please either click the hyperlink to the right or visit the respective tab at the bottom of this spreadsheet.  Once all the required documentation has been gathered, please contact either Bahar Armaghani or Dustin Stephany for processing.</t>
    </r>
  </si>
  <si>
    <t>Updated:</t>
  </si>
  <si>
    <t>Example</t>
  </si>
  <si>
    <t>Customer Qualifications</t>
  </si>
  <si>
    <t>Invoices or e-mail from contractor indicating system/material costs</t>
  </si>
  <si>
    <t>Required Documents for Submission Checklist</t>
  </si>
  <si>
    <t>Progress Energy Better Business (Retrofit) &amp; New Construction Program document - Green Roof</t>
  </si>
  <si>
    <t>Ext. Link</t>
  </si>
  <si>
    <t>Form</t>
  </si>
  <si>
    <t>Gainesville Regional Utility Rebate Program</t>
  </si>
  <si>
    <t>Central A/C (high-efficiency)</t>
  </si>
  <si>
    <t>Central Heat for Rental Properties (natural gas)</t>
  </si>
  <si>
    <t>Duct Leak Repair</t>
  </si>
  <si>
    <t>Duct Testing</t>
  </si>
  <si>
    <t>Added Insulation</t>
  </si>
  <si>
    <t>Irrigation System Maintenance and Rain Sensor</t>
  </si>
  <si>
    <t>Heat Pump Water Heater</t>
  </si>
  <si>
    <t>Natural Gas Water Heater for Rental Properties</t>
  </si>
  <si>
    <t>Solar Water heating</t>
  </si>
  <si>
    <t>Spray Nozzles for Commercial Kitchens</t>
  </si>
  <si>
    <t>Window Replacement</t>
  </si>
  <si>
    <t>Window Tint/Film/Solar Screens</t>
  </si>
  <si>
    <t xml:space="preserve">Home Performance with ENERGY STAR® </t>
  </si>
  <si>
    <t>Natural Gas Range &amp; Dryer for Rental Properties</t>
  </si>
  <si>
    <t>Pool Pump Rebate</t>
  </si>
  <si>
    <t>Refrigerator Buyback and Recycling</t>
  </si>
  <si>
    <t>Solar Net Metering for PV Systems</t>
  </si>
  <si>
    <t>Customized Business Rebate</t>
  </si>
  <si>
    <t>Central Heat</t>
  </si>
  <si>
    <t>Insulation</t>
  </si>
  <si>
    <t>Irrigation</t>
  </si>
  <si>
    <t>Natural Gas Water Heater</t>
  </si>
  <si>
    <t>Solar Water Heater</t>
  </si>
  <si>
    <t>Window Tint</t>
  </si>
  <si>
    <t>Home Performance</t>
  </si>
  <si>
    <t>Natural Gas Range and Dryer</t>
  </si>
  <si>
    <t>Pool Pump</t>
  </si>
  <si>
    <t>Refrigerator Buyback</t>
  </si>
  <si>
    <t>Solar Net Metering</t>
  </si>
  <si>
    <t>Customized Rebate</t>
  </si>
  <si>
    <t>Home Performance with ENERGY STAR®</t>
  </si>
  <si>
    <t>Solar Water Heating</t>
  </si>
  <si>
    <t>Natural Gas Water for Business/Rental Properties</t>
  </si>
  <si>
    <t>System must be 5 tons (60,000 BTU) or smaller</t>
  </si>
  <si>
    <t>System must have a Heating Season Performance Factor (HSPF) of 8.2 or greater</t>
  </si>
  <si>
    <t>Central system must be dual-stage 15 SEER or greater</t>
  </si>
  <si>
    <t>Ductless mini-split systems must be the primary source of cooling for the entire house and are ineligible if central systems exists</t>
  </si>
  <si>
    <t>System must be ENERGY STAR® qualified</t>
  </si>
  <si>
    <t>Equipment must be installed by a GRU HVAC Partnering Contractor</t>
  </si>
  <si>
    <t>List</t>
  </si>
  <si>
    <t>Quantity (up to 3 per building)</t>
  </si>
  <si>
    <t>Complete Rebate Form</t>
  </si>
  <si>
    <t>Provide copy of mechanical Permit</t>
  </si>
  <si>
    <t>Certificate of ARI Certified Performance</t>
  </si>
  <si>
    <t>Super-SEER documentation (if applicable)</t>
  </si>
  <si>
    <t xml:space="preserve">Additional Rebate Potential: Super-SEER A/C </t>
  </si>
  <si>
    <t>A variable-speed compressor that runs at different speeds to match the cooling load</t>
  </si>
  <si>
    <t>Ductless mini-split with inverter/variable speed compressor and greater than 18,000 BTU's</t>
  </si>
  <si>
    <t>Super-SEER A/C Website</t>
  </si>
  <si>
    <t>Gainesville Regional Utility Rebate - High Efficiency Central A/C</t>
  </si>
  <si>
    <t>Property must be within GRU's Natural gas service area.  Call 352-393-1464 to check for availability</t>
  </si>
  <si>
    <t>Appliance must be installed by a GRU Gas Partnering Contractor</t>
  </si>
  <si>
    <t>Confirm that the property currently has natural gas service</t>
  </si>
  <si>
    <t>Arrange for an estimate and subsequent equipment installation with a GRU Gas Partnering Contractor</t>
  </si>
  <si>
    <t>Gainesville Regional Utility Rebate - Natural Gas Central Heat</t>
  </si>
  <si>
    <t>Inspection and repairs must be completed by a GRU HVAC Partnering Contractor using the Contractor Duct Repair form</t>
  </si>
  <si>
    <t>Ducts must be sealed using mastic or a combination of mastic and mesh, pressure-sensitive foil tape or heat sensitive foil tape.  If a foil tape is used, it must be applied in a manner such that the duct board scrim pattern is visible through the tape.</t>
  </si>
  <si>
    <t>Cannot be used in conjunction with the installation of an HVAC System</t>
  </si>
  <si>
    <t>Limit of one rebate per HVAC system, up to three per building</t>
  </si>
  <si>
    <t>Rebate cannot be used to seal a duct system previously repaired through GRU's Duct Leak Repair Rebate or Home Performance with ENERGY STAR Program</t>
  </si>
  <si>
    <t>Arrange Estimate and subsequent duct leak repair and sealing with a GRU HVAC Partnering Contractor</t>
  </si>
  <si>
    <t>Complete Rebate form</t>
  </si>
  <si>
    <t>Complete Rebate form (within 30 days of install)</t>
  </si>
  <si>
    <t>Itemized paid invoice listing inspection and repairs</t>
  </si>
  <si>
    <t>Complete Duct Repair form</t>
  </si>
  <si>
    <t>Gainesville Regional Utilities Rebate - Duct Leak Repair</t>
  </si>
  <si>
    <t>Testing must be completed by a GRU Partnering Contract, Class 1 Florida Certified Energy Rater, airEnalasys or other approved contractor</t>
  </si>
  <si>
    <t>Duct system must test out at 15 percent or less using 60cfm/ton</t>
  </si>
  <si>
    <t>One rebate per HVAC system, up to three per building</t>
  </si>
  <si>
    <t>Offer valid only in conjunction with High-efficiency Central A/C installation or Duct Leak repair</t>
  </si>
  <si>
    <t>Rebate cannot be used to test a duct system previously repaired through GRU's Duct Leak Repair Rebate, Low-income Energy Efficiency Program, Low-interest Energy Efficiency Loan Program, and Home Performance with ENERGY STAR® Program</t>
  </si>
  <si>
    <t>Contractor must be on GRU HVAC Partnering Contractor list or is a Class 1 Florida Certified Energy Rater, airEnalasys.</t>
  </si>
  <si>
    <t>Duct Test Results</t>
  </si>
  <si>
    <t>Complete Contractor Duct Repair and Testing form</t>
  </si>
  <si>
    <t>Gainesville Regional Utility Rebate - Duct Testing</t>
  </si>
  <si>
    <t>Proof of purchase within 30 days of installation</t>
  </si>
  <si>
    <t>Gainesville Regional Utilities Rebate - Added Insulation</t>
  </si>
  <si>
    <t>Maximum of 3,000 square feet of insulation installed</t>
  </si>
  <si>
    <t>Installation must be in accordance with manufacture's recommendations.</t>
  </si>
  <si>
    <t>One rebate per building</t>
  </si>
  <si>
    <t>Contact a GRU Irrigation Partnering Contractor to arrange for maintenance or rain sensor installation</t>
  </si>
  <si>
    <t>Complete Rebate Form and Irrigation Maintenance Checklist</t>
  </si>
  <si>
    <t>Checklist</t>
  </si>
  <si>
    <t>Copy of invoice</t>
  </si>
  <si>
    <t>Must use a GRU Irrigation Partnering Contractor</t>
  </si>
  <si>
    <t>Irrigation system must have a backflow preventer per Florida Plumbing Code</t>
  </si>
  <si>
    <t>Rebate not available to customers using reclaimed water or a well for irrigation</t>
  </si>
  <si>
    <t>To qualify for the maintenance rebate, Irrigation system must have a working rain-activated shut-off device in place.  Device may be newly installed</t>
  </si>
  <si>
    <t>One rebate per rain sensor system</t>
  </si>
  <si>
    <t>Submit rebate form within 30 days of installation or certificate of occupancy</t>
  </si>
  <si>
    <t>Submit copies of receipts within 30 days of installation or certificate of occupancy</t>
  </si>
  <si>
    <t>Gainesville Regional Utilities Rebate - Heat Pump Water Heater</t>
  </si>
  <si>
    <t>Applicable only in new construction or when replacing an electric water heater.  Replacement of a propane water heater is also permissible if it is not being supplied by a GRU-operated propane distribution system</t>
  </si>
  <si>
    <t>All heat pump water heaters must be new and installed per the manufacture's installation preferences</t>
  </si>
  <si>
    <t>All systems must be ENERGY START® qualified with an energy factor of 2.0 or  better</t>
  </si>
  <si>
    <t>State and local codes must be followed</t>
  </si>
  <si>
    <t>Purchase and install ENERGY STAR® qualified heat pump water heater following applicable national, state and local codes</t>
  </si>
  <si>
    <t>Property must be within GRU's natural gas service area.  Call 352-393-1464 to check for availability</t>
  </si>
  <si>
    <t>Customer must convert an electric, oil or LP gas water heater to a natural gas model.  This rebate does not apply for replacement of an existing natural gas water heater with a new one.</t>
  </si>
  <si>
    <t>Submit rebate form within 30 days of installation</t>
  </si>
  <si>
    <t>Submit proof of purchase within 30 days of installation</t>
  </si>
  <si>
    <t>Gainesville Regional Utilities Rebate - Natural Gas Water for Rental Properties</t>
  </si>
  <si>
    <t>For Natural Gas Water Heater for Businesses rebate, call 3652-393-1464 for details</t>
  </si>
  <si>
    <t>Customer must have a water heater powered by electricity or natural gas supplied by GRU</t>
  </si>
  <si>
    <t>Solar system must meet GRU solar water heater requirements</t>
  </si>
  <si>
    <t>Arrange for an eligible contractor to provide an estimate and then install equipment that meets solar water heater requirements</t>
  </si>
  <si>
    <t>Requirements</t>
  </si>
  <si>
    <t>Attach Invoice</t>
  </si>
  <si>
    <t>A valid Solar Pathfinder report indicating a minimum 80% solar window</t>
  </si>
  <si>
    <t>Gainesville Regional Utility Rebate - Solar Water Heating</t>
  </si>
  <si>
    <t>Must be GRU water customer that owns or operates a commercial food service facility.</t>
  </si>
  <si>
    <t>Must have an existing pre-rinse assembly and high-water-use spray nozzle</t>
  </si>
  <si>
    <t>Contact GRU Energy and Business Services Department 352 393-1460</t>
  </si>
  <si>
    <t>GRU staff will schedule a time to come on-site to recycle and replace the existing nozzle and train staff on how to properly use the new nozzle</t>
  </si>
  <si>
    <t>Gainesville Regional Utilities Rebate - Spray Nozzles for Commerical Kitchens</t>
  </si>
  <si>
    <t>Must be a GRU electric customer</t>
  </si>
  <si>
    <t>Must be an existing business or rental property, not new construction.</t>
  </si>
  <si>
    <t>Valid for upgrades completed on or after October 1,2011</t>
  </si>
  <si>
    <t>All materials must be installed in accordance with manufacturer's specifications</t>
  </si>
  <si>
    <t>Installed materials must have a U-factor of 0.60 or less and a Solar Heat Gain Coefficient of 0.27 or less</t>
  </si>
  <si>
    <t>All federal, state and local codes must be followed</t>
  </si>
  <si>
    <t>May be paired with window film/solar screen rebate but both rebates must be submitted at the same time</t>
  </si>
  <si>
    <t>Install ENERGY STAR® windows</t>
  </si>
  <si>
    <t>Submit Rebate form within 30 days of installation</t>
  </si>
  <si>
    <t>Window quantity</t>
  </si>
  <si>
    <t>Submit proof of purchase, square footage, U-factor, SHGC within 30 days</t>
  </si>
  <si>
    <t>Gainesville Regional Utility Rebate - Window replacement</t>
  </si>
  <si>
    <t>Must be an existing business or rental property, not new construction</t>
  </si>
  <si>
    <t>Valid for upgrades completed on or after October 1, 2011</t>
  </si>
  <si>
    <t xml:space="preserve">One rebate per building </t>
  </si>
  <si>
    <t>Gainesville Regional Utilities Rebate - Window Tint/Film/Solar Screens</t>
  </si>
  <si>
    <t>Contact a GRU HVAC Partnering Contractor to perform an energy survey</t>
  </si>
  <si>
    <t>Get recommendations and an estimate from the contractor</t>
  </si>
  <si>
    <t>Gainesville Regional Utilities Rebate - Home Performance with ENERGY STAR®</t>
  </si>
  <si>
    <t>Only existing, single family dwellings, mobile homes and condominiums are eligible</t>
  </si>
  <si>
    <t>Only one rebate per home</t>
  </si>
  <si>
    <t>See below for package selection.  Packages 1 and 3 may only be used for the home's primary cooling system.</t>
  </si>
  <si>
    <t>Ductless mini-split systems are only eligible for Package 3</t>
  </si>
  <si>
    <t>Supporting Information</t>
  </si>
  <si>
    <t>Bundled Items: Central A/C replacement with dual stage 15-SEER or greater or ductless mini split, duct repair and sealing and/or duct testing (ducts must pass leakage-rate test), and added insulation (must install a minimum of R-19 for attic and R-11 for floor)</t>
  </si>
  <si>
    <t>Approved refrigerator recycling options</t>
  </si>
  <si>
    <t>Contractor Duct Repair and Testing Form</t>
  </si>
  <si>
    <t>Confirm that the property currently has natural gas service and that the water heater is a natural gas model</t>
  </si>
  <si>
    <t>Rental unit must have an existing natural gas water heater or be replacing a water heater with a natural gas model</t>
  </si>
  <si>
    <t>Customer must convert an electric, oil or LP gas cooking range or clothes dryer to a natural gas model.  This rebate does not apply for replacement of an existing natural gas range or dryer with a new one</t>
  </si>
  <si>
    <t>Submit Rebate form</t>
  </si>
  <si>
    <t>Rebate</t>
  </si>
  <si>
    <t>Submit receipts</t>
  </si>
  <si>
    <t>Gainesville Regional Utility Rebate - Pool Pump</t>
  </si>
  <si>
    <t>Pool pump equipment must meet GRU's pool pump requirements</t>
  </si>
  <si>
    <t>Dispose of old unit and get proof of destruction using an approved refrigerator recycling option</t>
  </si>
  <si>
    <t>Option</t>
  </si>
  <si>
    <t>Submit Rebate Form within 30 days after installation</t>
  </si>
  <si>
    <t>Submit proof of removal or destruction using approved refrigerator recycling options</t>
  </si>
  <si>
    <t>Gainesville Regional Utilities Rebate - Refrigerator Buyback and Recycling</t>
  </si>
  <si>
    <t>Valid for replacing refrigerators, freezers or combination units that are 10 cubic feet or larger, in use and in working order.  Not valid for dorm-sized refrigerators</t>
  </si>
  <si>
    <t>Two rebates per property</t>
  </si>
  <si>
    <t>PV modules must be UL or ETL listed</t>
  </si>
  <si>
    <t>Must obtain all necessary permits</t>
  </si>
  <si>
    <t>Customer must carry and maintain a minimum of $100,000 in general liability insurance</t>
  </si>
  <si>
    <t>Systems must comply with current City of Gainesville guidelines governing interconnection with the electric system and any subsequent revisions to these guidelines.</t>
  </si>
  <si>
    <t>Customer must sign an Interconnection Agreement and transfer to GRU all renewable energy credits (RECs) and other environmental attributes from power generated by PV systems</t>
  </si>
  <si>
    <t>An additional meter socket (REC meter) must be installed so RECs can be captured</t>
  </si>
  <si>
    <t>Submit the Interconnection Agreement (all pages must be initialed), proof of insurance, and 3-line electrical diagram</t>
  </si>
  <si>
    <t>Install solar PV system that meets GRU requirements</t>
  </si>
  <si>
    <t>Upon approval, GRU will install PV and REC meters and allow interconnection of PV system to GRU electric grid</t>
  </si>
  <si>
    <t>Gainesville Regional Utility Rebate - Solar Net Metering for PV Systems</t>
  </si>
  <si>
    <t>Customer may submit Solar PV Site Inspection Request Form to have GRU complete an evaluation of the site</t>
  </si>
  <si>
    <t>Solar PV Site Inspection Request Form</t>
  </si>
  <si>
    <t>Limit $100,000 per Business Partner account</t>
  </si>
  <si>
    <t>Rebate applies to only to new projects.  Consideration will not be given to retrofit measures installed prior to approval the proposal</t>
  </si>
  <si>
    <t>Retrofit must be completed within 120 days of GRU approval</t>
  </si>
  <si>
    <t>Customized Business Rebate Form</t>
  </si>
  <si>
    <t>Upon GRU review and approval of submitted proposals, applicants will be asked to sign an agreement with GRU containing the conditions for payment of the rebate</t>
  </si>
  <si>
    <t>Complete retrofit upgrades within 120 days of GRU approval</t>
  </si>
  <si>
    <t>Complete scope of work</t>
  </si>
  <si>
    <t>Submit receipts or other documentation detailing actual installed costs for the scope of work</t>
  </si>
  <si>
    <t>Gainesville Regional Utility Rebate - Customized Business</t>
  </si>
  <si>
    <t>GRU customers with commercial electric service and satisfactory payment history</t>
  </si>
  <si>
    <t>Satisfactory payment history is defined as no order for termination of service nonpayment having been issued nor more than two returned checks or the other payments not honored by a financial institution within the immediately preceding 12 months - City of Gainesville Code of Ordinance 27-7(A)(1).</t>
  </si>
  <si>
    <t>Customer must get approval from GRU before beginning work on project to qualify for rebate.  To receive consideration for this rebate, submit a Customized Business Rebate Form</t>
  </si>
  <si>
    <t>Customers with a balance 60 days or more past due to the City of Gainesville for utilities including, but not limited to electricity, water, wastewater collection and treatment, storm water or solid waste collection and disposal are not eligible to apply for or receive rebates</t>
  </si>
  <si>
    <t>Customers may be required to submit a written application for service if one is not on file</t>
  </si>
  <si>
    <t>Existing customers connecting to GRU's district energy system to replace existing primary plant equipment may be eligible for a rebates deemed appropriate by the General Manager</t>
  </si>
  <si>
    <t>For the Purpose of this program, peak shaving technologies will only be considered if they are permanently installed and are derived from sources or technologies whose sole purpose is to provide the facility energy or demand savings.  Technologies not eligible include, but are not limited to: backup or standby generation,,  battery or flywheel-based uninterruptable power supplies (UPS) and fuel cells</t>
  </si>
  <si>
    <t>Contact GRU Business Services Representative to get started with this rebate</t>
  </si>
  <si>
    <t>Customer should consider getting a Solar Pathfinder report from contractor that demonstrates that the PV system has a solar window of at least 70 percent and will not be shaded by trees, buildings or other structures</t>
  </si>
  <si>
    <t>Upon GRU Engineering approval, the interconnection agreement will be executed</t>
  </si>
  <si>
    <t>Final electrical connection must be performed by a licensed electrical contractor</t>
  </si>
  <si>
    <t>Arrange for installation of equipment that meets GRU's Pool Pump Requirements</t>
  </si>
  <si>
    <t>Equipment must be installed and in operation before submitting application</t>
  </si>
  <si>
    <t>Old units must be removed from the business and proof of removal or destruction is required</t>
  </si>
  <si>
    <t>Submit the rebate form with proof of purchase within 30 days of installation</t>
  </si>
  <si>
    <t>Gainesville Regional Utilities  Rebate - Natural Gas Range and Dryer for Rental Properties</t>
  </si>
  <si>
    <t>Rebate may not be used to replace an HVAC system previously installed, or to seal a duct system previously repaired, through any of the following GRU Programs: high-efficiency central A/C Rebate Program, Duct leak repair, Low-income Energy Efficiency Projects (LEEP), Low-interest Energy Efficiency Loan</t>
  </si>
  <si>
    <t>Select improvements based on bundled-package options</t>
  </si>
  <si>
    <t>Submit all forms and documentation to GRU within 30 days of project completion</t>
  </si>
  <si>
    <t>The GRU Partnering Contractor should provide the customer with the following: Bundled Rebate Form and energy survey, Permit and final inspection, if installing new equipment, Invoice from GRU Partnering Contractor, Other GRU forms and checklists required for selected upgrades.</t>
  </si>
  <si>
    <t>Customer Choice Items: Programmable thermostat, including installation (Package 2 only), weather stripping (plumbing penetration caulking, weather stripping exterior doors and windows), Window-shading devices (solar screens or window tint/film), ENERGY STAR(r) ceiling fans, ENERGY STAR(r) dishwasher, ENERGY STAR (r) washing machine, water heater repair or replacement, ENERGY STAR(r) refrigerator (Valid for replacing refrigerators, freezers or combination units that are 10 cubic feet or larger, in use and in working order.  Old unit must be removed from the home and proof of removal or destruction is required.  See Approved refrigerator recycling options), replacement of incandescent light bulbs with CFLs (minimum of 10) or LEDs (minimum of 5).</t>
  </si>
  <si>
    <t>Install window film/tint/solar screens that meet the eligibility requirements</t>
  </si>
  <si>
    <t>May be paired with window replacement rebate but both rebates must be submitted at the same time</t>
  </si>
  <si>
    <t>Contractor must be currently certified to install solar water heaters by the Florida Department of Business and Professional Regulation Construction Industry Licensing Board</t>
  </si>
  <si>
    <t>All heat pump water heaters must be UL listed and installed in accordance with the National Electric Code</t>
  </si>
  <si>
    <t>To qualify for the rain sensor rebate, maintenance on the irrigation system must be performed when the sensor is installed</t>
  </si>
  <si>
    <t>Minimum additional installation of R-19 insulation in the attic or R-11 insulation under raised flooring.  Wall insulation does not qualify</t>
  </si>
  <si>
    <t>Installed insulation meets qualifications mentioned</t>
  </si>
  <si>
    <t>Insulation must be installed over or under conditioned space only</t>
  </si>
  <si>
    <t>If installed by the customer, a cutout section from the insulation packaging showing the product name and description and a copy of the receipt must be submitted</t>
  </si>
  <si>
    <t>Building must be less than 3,000 Square feet</t>
  </si>
  <si>
    <t xml:space="preserve">Customer must convert an electric, oil or LP gas central heating system to a natural gas furnace.  This rebate does not apply for replacement of an existing natural gas furnace with a new one.  </t>
  </si>
  <si>
    <t>Complete Rebate form within 30 days of installation</t>
  </si>
  <si>
    <t>The two-piston compressors operate in one-piston mode during moderate weather and two-piston mode during hot weather</t>
  </si>
  <si>
    <t>Manual J completed by state certified energy rater, licensed Heating, Air Conditioning, Refrigeration and Ventilation contractor or state licensed mechanical contractor approved by GRU</t>
  </si>
  <si>
    <t>Two compressors side-by-side.  One compressor operates alone during moderate weather.  The second compressor works, as needed, during hot weather</t>
  </si>
  <si>
    <t>Spray Nozzle</t>
  </si>
  <si>
    <r>
      <rPr>
        <b/>
        <sz val="11"/>
        <color indexed="8"/>
        <rFont val="Calibri"/>
        <family val="2"/>
      </rPr>
      <t>General Disclaimer</t>
    </r>
    <r>
      <rPr>
        <sz val="11"/>
        <color theme="1"/>
        <rFont val="Calibri"/>
        <family val="2"/>
      </rPr>
      <t xml:space="preserve">
In the event of an omission of Customer Requirements or Required Documents, please visit the respective GRU rebate website as this website  supersedes all items found in this Rebate Checklist</t>
    </r>
  </si>
  <si>
    <t>If installed by the contractor, the installation details (to include depth, type and density of insulation) must be itemized in the invoice</t>
  </si>
  <si>
    <t>Provide copy of invoices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</si>
</sst>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1"/>
      <color theme="1"/>
      <name val="Calibri"/>
      <family val="2"/>
    </font>
    <font>
      <sz val="11"/>
      <color indexed="8"/>
      <name val="Calibri"/>
      <family val="2"/>
    </font>
    <font>
      <sz val="11"/>
      <name val="Calibri"/>
      <family val="2"/>
    </font>
    <font>
      <b/>
      <sz val="11"/>
      <color indexed="8"/>
      <name val="Calibri"/>
      <family val="2"/>
    </font>
    <font>
      <i/>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2"/>
      <color indexed="8"/>
      <name val="Calibri"/>
      <family val="2"/>
    </font>
    <font>
      <sz val="10"/>
      <color indexed="8"/>
      <name val="Arial"/>
      <family val="2"/>
    </font>
    <font>
      <b/>
      <sz val="10"/>
      <color indexed="8"/>
      <name val="Arial"/>
      <family val="2"/>
    </font>
    <font>
      <b/>
      <sz val="10"/>
      <color indexed="53"/>
      <name val="Arial"/>
      <family val="2"/>
    </font>
    <font>
      <b/>
      <sz val="10"/>
      <color indexed="12"/>
      <name val="Arial"/>
      <family val="2"/>
    </font>
    <font>
      <sz val="26"/>
      <color indexed="8"/>
      <name val="Calibri"/>
      <family val="2"/>
    </font>
    <font>
      <b/>
      <sz val="18"/>
      <color indexed="8"/>
      <name val="Calibri"/>
      <family val="2"/>
    </font>
    <font>
      <b/>
      <u val="single"/>
      <sz val="14"/>
      <color indexed="12"/>
      <name val="Calibri"/>
      <family val="2"/>
    </font>
    <font>
      <b/>
      <u val="single"/>
      <sz val="11"/>
      <color indexed="8"/>
      <name val="Calibri"/>
      <family val="2"/>
    </font>
    <font>
      <sz val="26"/>
      <color indexed="10"/>
      <name val="Calibri"/>
      <family val="2"/>
    </font>
    <font>
      <b/>
      <sz val="14"/>
      <color indexed="8"/>
      <name val="Calibri"/>
      <family val="2"/>
    </font>
    <font>
      <b/>
      <sz val="20"/>
      <color indexed="8"/>
      <name val="Calibri"/>
      <family val="2"/>
    </font>
    <font>
      <b/>
      <u val="single"/>
      <sz val="16"/>
      <color indexed="8"/>
      <name val="Calibri"/>
      <family val="2"/>
    </font>
    <font>
      <sz val="16"/>
      <color indexed="8"/>
      <name val="Calibri"/>
      <family val="2"/>
    </font>
    <font>
      <b/>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2"/>
      <color theme="1"/>
      <name val="Calibri"/>
      <family val="2"/>
    </font>
    <font>
      <sz val="10"/>
      <color theme="1"/>
      <name val="Arial"/>
      <family val="2"/>
    </font>
    <font>
      <b/>
      <sz val="10"/>
      <color theme="1"/>
      <name val="Arial"/>
      <family val="2"/>
    </font>
    <font>
      <b/>
      <sz val="10"/>
      <color rgb="FFFF6600"/>
      <name val="Arial"/>
      <family val="2"/>
    </font>
    <font>
      <b/>
      <sz val="10"/>
      <color rgb="FF0000FF"/>
      <name val="Arial"/>
      <family val="2"/>
    </font>
    <font>
      <i/>
      <sz val="11"/>
      <color theme="1"/>
      <name val="Calibri"/>
      <family val="2"/>
    </font>
    <font>
      <sz val="26"/>
      <color theme="1"/>
      <name val="Calibri"/>
      <family val="2"/>
    </font>
    <font>
      <b/>
      <sz val="18"/>
      <color theme="1"/>
      <name val="Calibri"/>
      <family val="2"/>
    </font>
    <font>
      <b/>
      <u val="single"/>
      <sz val="14"/>
      <color theme="10"/>
      <name val="Calibri"/>
      <family val="2"/>
    </font>
    <font>
      <b/>
      <u val="single"/>
      <sz val="11"/>
      <color theme="1"/>
      <name val="Calibri"/>
      <family val="2"/>
    </font>
    <font>
      <sz val="26"/>
      <color rgb="FFFF0000"/>
      <name val="Calibri"/>
      <family val="2"/>
    </font>
    <font>
      <b/>
      <sz val="14"/>
      <color theme="1"/>
      <name val="Calibri"/>
      <family val="2"/>
    </font>
    <font>
      <b/>
      <sz val="20"/>
      <color theme="1"/>
      <name val="Calibri"/>
      <family val="2"/>
    </font>
    <font>
      <b/>
      <u val="single"/>
      <sz val="16"/>
      <color theme="1"/>
      <name val="Calibri"/>
      <family val="2"/>
    </font>
    <font>
      <sz val="16"/>
      <color theme="1"/>
      <name val="Calibri"/>
      <family val="2"/>
    </font>
    <font>
      <b/>
      <u val="single"/>
      <sz val="16"/>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double"/>
    </border>
    <border>
      <left style="thick">
        <color rgb="FFC00000"/>
      </left>
      <right>
        <color indexed="63"/>
      </right>
      <top style="thick">
        <color rgb="FFC00000"/>
      </top>
      <bottom style="thick">
        <color rgb="FFC00000"/>
      </bottom>
    </border>
    <border>
      <left>
        <color indexed="63"/>
      </left>
      <right>
        <color indexed="63"/>
      </right>
      <top style="thick">
        <color rgb="FFC00000"/>
      </top>
      <bottom style="thick">
        <color rgb="FFC00000"/>
      </bottom>
    </border>
    <border>
      <left>
        <color indexed="63"/>
      </left>
      <right style="thick">
        <color rgb="FFC00000"/>
      </right>
      <top style="thick">
        <color rgb="FFC00000"/>
      </top>
      <bottom style="thick">
        <color rgb="FFC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6">
    <xf numFmtId="0" fontId="0" fillId="0" borderId="0" xfId="0" applyFont="1" applyAlignment="1">
      <alignment/>
    </xf>
    <xf numFmtId="0" fontId="57" fillId="0" borderId="0" xfId="0" applyFont="1" applyAlignment="1">
      <alignment/>
    </xf>
    <xf numFmtId="0" fontId="58" fillId="0" borderId="0" xfId="0" applyFont="1" applyAlignment="1">
      <alignment horizontal="left" vertical="center" wrapText="1"/>
    </xf>
    <xf numFmtId="0" fontId="0" fillId="0" borderId="0" xfId="0" applyAlignment="1">
      <alignment horizontal="left" vertical="center" wrapText="1"/>
    </xf>
    <xf numFmtId="0" fontId="57"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0" xfId="53" applyBorder="1" applyAlignment="1" applyProtection="1">
      <alignment horizontal="center" vertical="center" wrapText="1"/>
      <protection/>
    </xf>
    <xf numFmtId="0" fontId="0" fillId="0" borderId="0" xfId="0"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49" fillId="0" borderId="10" xfId="53" applyBorder="1" applyAlignment="1" applyProtection="1">
      <alignment vertical="center"/>
      <protection/>
    </xf>
    <xf numFmtId="0" fontId="49" fillId="0" borderId="10" xfId="53" applyBorder="1" applyAlignment="1" applyProtection="1">
      <alignment horizontal="left" vertical="center" wrapText="1"/>
      <protection/>
    </xf>
    <xf numFmtId="0" fontId="1" fillId="0" borderId="10" xfId="0" applyFont="1" applyBorder="1" applyAlignment="1">
      <alignment/>
    </xf>
    <xf numFmtId="0" fontId="0" fillId="0" borderId="0" xfId="0" applyBorder="1" applyAlignment="1">
      <alignment horizontal="center" vertical="center"/>
    </xf>
    <xf numFmtId="0" fontId="59" fillId="0" borderId="0" xfId="0" applyFont="1" applyBorder="1" applyAlignment="1">
      <alignment wrapText="1"/>
    </xf>
    <xf numFmtId="0" fontId="59" fillId="0" borderId="0" xfId="0" applyFont="1" applyBorder="1" applyAlignment="1">
      <alignment horizontal="center" wrapText="1"/>
    </xf>
    <xf numFmtId="0" fontId="59" fillId="0" borderId="0" xfId="0" applyFont="1" applyBorder="1" applyAlignment="1">
      <alignment horizontal="center" vertical="top" wrapText="1"/>
    </xf>
    <xf numFmtId="0" fontId="60" fillId="0" borderId="0" xfId="0" applyFont="1" applyFill="1" applyBorder="1" applyAlignment="1">
      <alignment horizontal="center" wrapText="1"/>
    </xf>
    <xf numFmtId="0" fontId="60" fillId="0" borderId="0" xfId="0" applyFont="1" applyFill="1" applyBorder="1" applyAlignment="1">
      <alignment horizontal="center" vertical="top" wrapText="1"/>
    </xf>
    <xf numFmtId="0" fontId="61" fillId="0" borderId="0" xfId="0" applyFont="1" applyFill="1" applyBorder="1" applyAlignment="1">
      <alignment horizontal="center" vertical="top" wrapText="1"/>
    </xf>
    <xf numFmtId="0" fontId="59" fillId="0" borderId="0" xfId="0" applyFont="1" applyFill="1" applyBorder="1" applyAlignment="1">
      <alignment horizontal="justify" wrapText="1"/>
    </xf>
    <xf numFmtId="0" fontId="59" fillId="0" borderId="0" xfId="0" applyFont="1" applyFill="1" applyBorder="1" applyAlignment="1">
      <alignment horizontal="center" wrapText="1"/>
    </xf>
    <xf numFmtId="0" fontId="59" fillId="0" borderId="0" xfId="0" applyFont="1" applyFill="1" applyBorder="1" applyAlignment="1">
      <alignment horizontal="center" vertical="top" wrapText="1"/>
    </xf>
    <xf numFmtId="0" fontId="0" fillId="0" borderId="10" xfId="0" applyBorder="1" applyAlignment="1">
      <alignment/>
    </xf>
    <xf numFmtId="0" fontId="0" fillId="0" borderId="0" xfId="0" applyFill="1" applyAlignment="1">
      <alignment horizontal="left" vertical="center" wrapText="1"/>
    </xf>
    <xf numFmtId="0" fontId="62" fillId="0" borderId="0" xfId="0" applyFont="1" applyFill="1" applyBorder="1" applyAlignment="1">
      <alignment wrapText="1"/>
    </xf>
    <xf numFmtId="0" fontId="49" fillId="0" borderId="0" xfId="53" applyBorder="1" applyAlignment="1" applyProtection="1">
      <alignment vertical="center" wrapText="1"/>
      <protection/>
    </xf>
    <xf numFmtId="0" fontId="63" fillId="0" borderId="0" xfId="0" applyFont="1" applyAlignment="1">
      <alignment vertical="center" wrapText="1"/>
    </xf>
    <xf numFmtId="0" fontId="49" fillId="0" borderId="0" xfId="53" applyFill="1" applyBorder="1" applyAlignment="1" applyProtection="1">
      <alignment vertical="center"/>
      <protection/>
    </xf>
    <xf numFmtId="0" fontId="0" fillId="0" borderId="10" xfId="0" applyBorder="1" applyAlignment="1">
      <alignment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Fill="1" applyBorder="1" applyAlignment="1">
      <alignment horizontal="center" vertical="center"/>
    </xf>
    <xf numFmtId="0" fontId="0" fillId="0" borderId="10" xfId="0" applyBorder="1" applyAlignment="1">
      <alignment horizontal="left" vertical="center" wrapText="1"/>
    </xf>
    <xf numFmtId="0" fontId="0" fillId="0" borderId="0" xfId="0" applyBorder="1" applyAlignment="1">
      <alignment/>
    </xf>
    <xf numFmtId="0" fontId="0" fillId="0" borderId="10" xfId="0" applyBorder="1" applyAlignment="1">
      <alignment horizontal="left"/>
    </xf>
    <xf numFmtId="0" fontId="49" fillId="0" borderId="10" xfId="53" applyBorder="1" applyAlignment="1" applyProtection="1">
      <alignment horizontal="left" vertical="center"/>
      <protection/>
    </xf>
    <xf numFmtId="0" fontId="0" fillId="0" borderId="10" xfId="0" applyBorder="1" applyAlignment="1">
      <alignment horizontal="left" vertical="center" wrapText="1"/>
    </xf>
    <xf numFmtId="0" fontId="0" fillId="0" borderId="10" xfId="0" applyBorder="1" applyAlignment="1">
      <alignment horizontal="center"/>
    </xf>
    <xf numFmtId="0" fontId="1" fillId="0" borderId="11" xfId="0" applyFont="1" applyBorder="1" applyAlignment="1">
      <alignment/>
    </xf>
    <xf numFmtId="0" fontId="0" fillId="0" borderId="11" xfId="0" applyFont="1" applyBorder="1" applyAlignment="1">
      <alignment horizontal="left" vertical="center" wrapText="1"/>
    </xf>
    <xf numFmtId="0" fontId="49" fillId="0" borderId="11" xfId="53" applyBorder="1" applyAlignment="1" applyProtection="1">
      <alignment horizontal="center" vertical="center" wrapText="1"/>
      <protection/>
    </xf>
    <xf numFmtId="0" fontId="64" fillId="0" borderId="10" xfId="0" applyFont="1" applyBorder="1" applyAlignment="1">
      <alignment horizontal="center" vertical="center" wrapText="1"/>
    </xf>
    <xf numFmtId="0" fontId="64" fillId="33" borderId="10" xfId="0" applyFont="1" applyFill="1" applyBorder="1" applyAlignment="1">
      <alignment horizontal="center" vertical="center" wrapText="1"/>
    </xf>
    <xf numFmtId="0" fontId="0" fillId="0" borderId="0" xfId="0" applyFill="1" applyAlignment="1">
      <alignment/>
    </xf>
    <xf numFmtId="0" fontId="49" fillId="0" borderId="10" xfId="53" applyBorder="1" applyAlignment="1" applyProtection="1">
      <alignment horizontal="center" vertical="center"/>
      <protection/>
    </xf>
    <xf numFmtId="0" fontId="0" fillId="0" borderId="0" xfId="0" applyAlignment="1">
      <alignment wrapText="1"/>
    </xf>
    <xf numFmtId="0" fontId="65" fillId="0" borderId="0" xfId="0" applyFont="1" applyFill="1" applyAlignment="1">
      <alignment/>
    </xf>
    <xf numFmtId="14" fontId="0" fillId="0" borderId="0" xfId="0" applyNumberFormat="1" applyFill="1" applyAlignment="1">
      <alignment/>
    </xf>
    <xf numFmtId="0" fontId="0" fillId="0" borderId="10" xfId="0" applyFill="1" applyBorder="1" applyAlignment="1">
      <alignment horizontal="left" vertical="center" wrapText="1"/>
    </xf>
    <xf numFmtId="0" fontId="49" fillId="0" borderId="10" xfId="53" applyBorder="1" applyAlignment="1" applyProtection="1">
      <alignment/>
      <protection/>
    </xf>
    <xf numFmtId="0" fontId="0" fillId="0" borderId="0" xfId="0" applyBorder="1" applyAlignment="1">
      <alignment horizontal="left" vertical="center"/>
    </xf>
    <xf numFmtId="0" fontId="66" fillId="0" borderId="0" xfId="53" applyFont="1" applyAlignment="1" applyProtection="1">
      <alignment/>
      <protection/>
    </xf>
    <xf numFmtId="0" fontId="49" fillId="0" borderId="10" xfId="53" applyBorder="1" applyAlignment="1" applyProtection="1">
      <alignment horizontal="center"/>
      <protection/>
    </xf>
    <xf numFmtId="0" fontId="0" fillId="0" borderId="10" xfId="0" applyBorder="1" applyAlignment="1">
      <alignment horizontal="center"/>
    </xf>
    <xf numFmtId="0" fontId="0" fillId="0" borderId="10" xfId="0" applyBorder="1" applyAlignment="1">
      <alignment horizontal="left" vertical="center" wrapText="1"/>
    </xf>
    <xf numFmtId="0" fontId="0" fillId="0" borderId="10" xfId="0" applyBorder="1" applyAlignment="1">
      <alignment horizontal="left" wrapText="1"/>
    </xf>
    <xf numFmtId="0" fontId="49" fillId="0" borderId="0" xfId="53" applyBorder="1" applyAlignment="1" applyProtection="1">
      <alignment horizontal="center" vertical="center" wrapText="1"/>
      <protection/>
    </xf>
    <xf numFmtId="0" fontId="0" fillId="0" borderId="10" xfId="0" applyBorder="1" applyAlignment="1">
      <alignment horizontal="left"/>
    </xf>
    <xf numFmtId="0" fontId="0" fillId="0" borderId="10" xfId="0" applyBorder="1" applyAlignment="1">
      <alignment horizontal="center"/>
    </xf>
    <xf numFmtId="0" fontId="49" fillId="0" borderId="10" xfId="53" applyBorder="1" applyAlignment="1" applyProtection="1">
      <alignment horizontal="center" vertical="center" wrapText="1"/>
      <protection/>
    </xf>
    <xf numFmtId="0" fontId="0" fillId="0" borderId="10" xfId="0" applyBorder="1" applyAlignment="1">
      <alignment horizontal="left" vertical="center"/>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0" xfId="0" applyBorder="1" applyAlignment="1">
      <alignment wrapText="1"/>
    </xf>
    <xf numFmtId="0" fontId="0" fillId="0" borderId="0" xfId="0" applyBorder="1" applyAlignment="1">
      <alignment vertical="center" wrapText="1"/>
    </xf>
    <xf numFmtId="0" fontId="60" fillId="0" borderId="0" xfId="0" applyFont="1" applyFill="1" applyBorder="1" applyAlignment="1">
      <alignment wrapText="1"/>
    </xf>
    <xf numFmtId="0" fontId="0" fillId="0" borderId="10" xfId="0" applyBorder="1" applyAlignment="1">
      <alignment horizontal="center" vertical="center" wrapText="1"/>
    </xf>
    <xf numFmtId="0" fontId="49" fillId="0" borderId="10" xfId="53" applyBorder="1" applyAlignment="1" applyProtection="1">
      <alignment vertical="center" wrapText="1"/>
      <protection/>
    </xf>
    <xf numFmtId="0" fontId="49" fillId="0" borderId="0" xfId="53" applyBorder="1" applyAlignment="1" applyProtection="1">
      <alignment vertical="center"/>
      <protection/>
    </xf>
    <xf numFmtId="0" fontId="0" fillId="0" borderId="10" xfId="0" applyBorder="1" applyAlignment="1">
      <alignment vertical="center"/>
    </xf>
    <xf numFmtId="0" fontId="0" fillId="0" borderId="10" xfId="0" applyBorder="1" applyAlignment="1">
      <alignment/>
    </xf>
    <xf numFmtId="0" fontId="0" fillId="0" borderId="0" xfId="0" applyAlignment="1">
      <alignment horizontal="left"/>
    </xf>
    <xf numFmtId="0" fontId="67" fillId="0" borderId="10" xfId="0" applyFont="1" applyBorder="1" applyAlignment="1">
      <alignment horizontal="left" vertical="center"/>
    </xf>
    <xf numFmtId="0" fontId="0" fillId="0" borderId="10" xfId="0" applyFill="1" applyBorder="1" applyAlignment="1">
      <alignment horizontal="left" vertical="center" wrapText="1"/>
    </xf>
    <xf numFmtId="0" fontId="49" fillId="0" borderId="0" xfId="53" applyAlignment="1" applyProtection="1">
      <alignment horizontal="center" vertical="center" wrapText="1"/>
      <protection/>
    </xf>
    <xf numFmtId="0" fontId="0" fillId="34" borderId="0" xfId="0" applyFill="1" applyAlignment="1">
      <alignment/>
    </xf>
    <xf numFmtId="0" fontId="0" fillId="34" borderId="0" xfId="0" applyFill="1" applyAlignment="1">
      <alignment horizontal="center" vertical="center"/>
    </xf>
    <xf numFmtId="14" fontId="0" fillId="34" borderId="0" xfId="0" applyNumberFormat="1" applyFill="1" applyAlignment="1">
      <alignment/>
    </xf>
    <xf numFmtId="0" fontId="65" fillId="34" borderId="0" xfId="0" applyFont="1" applyFill="1" applyAlignment="1">
      <alignment/>
    </xf>
    <xf numFmtId="0" fontId="58" fillId="34" borderId="12" xfId="0" applyFont="1" applyFill="1" applyBorder="1" applyAlignment="1">
      <alignment horizontal="left" vertical="center" wrapText="1"/>
    </xf>
    <xf numFmtId="0" fontId="58" fillId="34" borderId="12" xfId="0" applyFont="1" applyFill="1" applyBorder="1" applyAlignment="1">
      <alignment horizontal="center" vertical="center" wrapText="1"/>
    </xf>
    <xf numFmtId="0" fontId="0" fillId="0" borderId="10" xfId="0" applyFill="1" applyBorder="1" applyAlignment="1">
      <alignment/>
    </xf>
    <xf numFmtId="0" fontId="49" fillId="0" borderId="10" xfId="53" applyFill="1" applyBorder="1" applyAlignment="1" applyProtection="1">
      <alignment horizontal="center" vertical="center"/>
      <protection/>
    </xf>
    <xf numFmtId="0" fontId="67" fillId="0" borderId="11" xfId="0" applyFont="1" applyBorder="1" applyAlignment="1">
      <alignment horizontal="left" vertical="center"/>
    </xf>
    <xf numFmtId="0" fontId="49" fillId="0" borderId="0" xfId="53" applyBorder="1" applyAlignment="1" applyProtection="1">
      <alignment horizontal="left" vertical="center" wrapText="1"/>
      <protection/>
    </xf>
    <xf numFmtId="0" fontId="0" fillId="0" borderId="0" xfId="0" applyFill="1" applyBorder="1" applyAlignment="1">
      <alignment horizontal="center" vertical="center" wrapText="1"/>
    </xf>
    <xf numFmtId="0" fontId="0" fillId="0" borderId="10" xfId="0" applyFill="1" applyBorder="1" applyAlignment="1">
      <alignment horizontal="left" wrapText="1"/>
    </xf>
    <xf numFmtId="0" fontId="0" fillId="0" borderId="10" xfId="0" applyFill="1" applyBorder="1" applyAlignment="1">
      <alignment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2" fillId="0" borderId="10" xfId="53" applyFont="1" applyBorder="1" applyAlignment="1" applyProtection="1">
      <alignment horizontal="left"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0" fillId="0" borderId="0" xfId="0" applyBorder="1" applyAlignment="1">
      <alignment horizontal="left" vertical="center" wrapText="1"/>
    </xf>
    <xf numFmtId="0" fontId="67" fillId="0" borderId="0" xfId="0" applyFont="1" applyAlignment="1">
      <alignment/>
    </xf>
    <xf numFmtId="0" fontId="64" fillId="0" borderId="11" xfId="0" applyFont="1" applyFill="1" applyBorder="1" applyAlignment="1">
      <alignment horizontal="center" vertical="center" wrapText="1"/>
    </xf>
    <xf numFmtId="0" fontId="0" fillId="0" borderId="10" xfId="0" applyBorder="1" applyAlignment="1">
      <alignment horizontal="left" vertical="center"/>
    </xf>
    <xf numFmtId="0" fontId="0" fillId="0" borderId="10" xfId="0" applyFill="1" applyBorder="1" applyAlignment="1">
      <alignment horizontal="left" vertical="center" wrapText="1"/>
    </xf>
    <xf numFmtId="0" fontId="68" fillId="33" borderId="11" xfId="0" applyFont="1" applyFill="1" applyBorder="1" applyAlignment="1">
      <alignment horizontal="center" vertical="center" wrapText="1"/>
    </xf>
    <xf numFmtId="0" fontId="0" fillId="0" borderId="10" xfId="0" applyBorder="1" applyAlignment="1">
      <alignment horizontal="center"/>
    </xf>
    <xf numFmtId="0" fontId="58" fillId="34" borderId="12" xfId="0" applyFont="1" applyFill="1" applyBorder="1" applyAlignment="1">
      <alignment horizontal="left"/>
    </xf>
    <xf numFmtId="0" fontId="58" fillId="34" borderId="12" xfId="0" applyFont="1" applyFill="1" applyBorder="1" applyAlignment="1">
      <alignment horizontal="left" vertical="center"/>
    </xf>
    <xf numFmtId="0" fontId="0" fillId="9" borderId="13" xfId="0" applyFill="1" applyBorder="1" applyAlignment="1">
      <alignment horizontal="left" vertical="center" wrapText="1"/>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0" fillId="0" borderId="11" xfId="0" applyBorder="1" applyAlignment="1">
      <alignment horizontal="center"/>
    </xf>
    <xf numFmtId="0" fontId="69" fillId="0" borderId="0" xfId="0" applyFont="1" applyAlignment="1">
      <alignment horizontal="left"/>
    </xf>
    <xf numFmtId="0" fontId="63" fillId="32" borderId="0" xfId="57" applyFont="1" applyBorder="1" applyAlignment="1">
      <alignment horizontal="left" vertical="center" wrapText="1"/>
    </xf>
    <xf numFmtId="0" fontId="70" fillId="0" borderId="0" xfId="0" applyFont="1" applyAlignment="1">
      <alignment horizontal="center"/>
    </xf>
    <xf numFmtId="0" fontId="67" fillId="0" borderId="0" xfId="0" applyFont="1" applyAlignment="1">
      <alignment horizontal="left" vertical="center"/>
    </xf>
    <xf numFmtId="0" fontId="0" fillId="0" borderId="10" xfId="0" applyBorder="1" applyAlignment="1">
      <alignment horizontal="left" wrapText="1"/>
    </xf>
    <xf numFmtId="0" fontId="65" fillId="34" borderId="0" xfId="0" applyFont="1" applyFill="1" applyAlignment="1">
      <alignment/>
    </xf>
    <xf numFmtId="0" fontId="67" fillId="0" borderId="16" xfId="0" applyFont="1" applyBorder="1" applyAlignment="1">
      <alignment horizontal="left"/>
    </xf>
    <xf numFmtId="0" fontId="0" fillId="0" borderId="10" xfId="0" applyBorder="1" applyAlignment="1">
      <alignment horizontal="left" vertical="center"/>
    </xf>
    <xf numFmtId="0" fontId="0" fillId="0" borderId="10" xfId="0" applyFill="1" applyBorder="1" applyAlignment="1">
      <alignment horizontal="left" vertical="center"/>
    </xf>
    <xf numFmtId="0" fontId="49" fillId="0" borderId="10" xfId="53" applyBorder="1" applyAlignment="1" applyProtection="1">
      <alignment horizontal="center" vertical="center"/>
      <protection/>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left" vertical="center" wrapText="1"/>
    </xf>
    <xf numFmtId="0" fontId="49" fillId="0" borderId="10" xfId="53" applyBorder="1" applyAlignment="1" applyProtection="1">
      <alignment horizontal="center" vertical="center" wrapText="1"/>
      <protection/>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66" fillId="0" borderId="0" xfId="53" applyFont="1" applyAlignment="1" applyProtection="1">
      <alignment horizontal="left"/>
      <protection/>
    </xf>
    <xf numFmtId="0" fontId="0" fillId="0" borderId="20" xfId="0" applyBorder="1" applyAlignment="1">
      <alignment horizontal="left" wrapText="1"/>
    </xf>
    <xf numFmtId="0" fontId="0" fillId="0" borderId="16" xfId="0" applyBorder="1" applyAlignment="1">
      <alignment horizontal="left" wrapText="1"/>
    </xf>
    <xf numFmtId="0" fontId="0" fillId="0" borderId="21" xfId="0" applyBorder="1" applyAlignment="1">
      <alignment horizontal="left" wrapText="1"/>
    </xf>
    <xf numFmtId="0" fontId="2" fillId="35"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2" fillId="0" borderId="10" xfId="53" applyFont="1" applyBorder="1" applyAlignment="1" applyProtection="1">
      <alignment horizontal="left" vertical="center" wrapText="1"/>
      <protection/>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49" fillId="0" borderId="22" xfId="53" applyBorder="1" applyAlignment="1" applyProtection="1">
      <alignment horizontal="center" vertical="center"/>
      <protection/>
    </xf>
    <xf numFmtId="0" fontId="49" fillId="0" borderId="0" xfId="53" applyAlignment="1" applyProtection="1">
      <alignment horizontal="center" vertical="center"/>
      <protection/>
    </xf>
    <xf numFmtId="0" fontId="0" fillId="0" borderId="17" xfId="0" applyFill="1" applyBorder="1" applyAlignment="1">
      <alignment horizontal="left" wrapText="1"/>
    </xf>
    <xf numFmtId="0" fontId="0" fillId="0" borderId="18" xfId="0" applyFill="1" applyBorder="1" applyAlignment="1">
      <alignment horizontal="left" wrapText="1"/>
    </xf>
    <xf numFmtId="0" fontId="0" fillId="0" borderId="19" xfId="0" applyFill="1" applyBorder="1" applyAlignment="1">
      <alignment horizontal="left" wrapText="1"/>
    </xf>
    <xf numFmtId="0" fontId="0" fillId="0" borderId="10" xfId="0" applyBorder="1" applyAlignment="1">
      <alignment vertical="center" wrapText="1"/>
    </xf>
    <xf numFmtId="0" fontId="0" fillId="0" borderId="10" xfId="0" applyBorder="1" applyAlignment="1">
      <alignment vertical="center"/>
    </xf>
    <xf numFmtId="0" fontId="71" fillId="0" borderId="16" xfId="0" applyFont="1" applyBorder="1" applyAlignment="1">
      <alignment horizontal="left"/>
    </xf>
    <xf numFmtId="0" fontId="72" fillId="0" borderId="0" xfId="0" applyFont="1" applyAlignment="1">
      <alignment/>
    </xf>
    <xf numFmtId="0" fontId="71" fillId="0" borderId="0" xfId="0" applyFont="1" applyAlignment="1">
      <alignment horizontal="left" vertical="center"/>
    </xf>
    <xf numFmtId="0" fontId="72" fillId="0" borderId="0" xfId="0" applyFont="1" applyAlignment="1">
      <alignment horizontal="center" vertical="center"/>
    </xf>
    <xf numFmtId="0" fontId="73" fillId="0" borderId="0" xfId="53" applyFont="1" applyAlignment="1" applyProtection="1">
      <alignment horizontal="left"/>
      <protection/>
    </xf>
    <xf numFmtId="0" fontId="71" fillId="0" borderId="0" xfId="0" applyFont="1" applyBorder="1" applyAlignment="1">
      <alignment/>
    </xf>
    <xf numFmtId="0" fontId="71" fillId="0" borderId="16" xfId="0" applyFont="1" applyBorder="1" applyAlignment="1">
      <alignment/>
    </xf>
    <xf numFmtId="0" fontId="7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11</xdr:row>
      <xdr:rowOff>295275</xdr:rowOff>
    </xdr:from>
    <xdr:to>
      <xdr:col>9</xdr:col>
      <xdr:colOff>676275</xdr:colOff>
      <xdr:row>13</xdr:row>
      <xdr:rowOff>104775</xdr:rowOff>
    </xdr:to>
    <xdr:pic>
      <xdr:nvPicPr>
        <xdr:cNvPr id="1" name="Picture 3"/>
        <xdr:cNvPicPr preferRelativeResize="1">
          <a:picLocks noChangeAspect="1"/>
        </xdr:cNvPicPr>
      </xdr:nvPicPr>
      <xdr:blipFill>
        <a:blip r:embed="rId1"/>
        <a:stretch>
          <a:fillRect/>
        </a:stretch>
      </xdr:blipFill>
      <xdr:spPr>
        <a:xfrm>
          <a:off x="5591175" y="5562600"/>
          <a:ext cx="4267200"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hridirectory.org/ahriDirectory/pages/erv/defaultSearch.aspx" TargetMode="External" /><Relationship Id="rId2" Type="http://schemas.openxmlformats.org/officeDocument/2006/relationships/hyperlink" Target="https://www.gru.com/YourBusiness/Conservation/Energy/Rebates/solarReq.jsp" TargetMode="External" /><Relationship Id="rId3" Type="http://schemas.openxmlformats.org/officeDocument/2006/relationships/hyperlink" Target="https://www.gru.com/Pdf/YourHome/Rebates/solarRebateForm.pdf" TargetMode="External" /><Relationship Id="rId4" Type="http://schemas.openxmlformats.org/officeDocument/2006/relationships/hyperlink" Target="https://www.gru.com/YourBusiness/Conservation/Energy/Rebates/solarRebates.jsp"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facilities.ufl.edu/forms/rebate/WattsSF.pdf" TargetMode="External" /><Relationship Id="rId2" Type="http://schemas.openxmlformats.org/officeDocument/2006/relationships/hyperlink" Target="https://www.gru.com/YourBusiness/Conservation/Water/sprayNozzle.jsp"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gru.com/Pdf/YourHome/Rebates/windowRebateForm.pdf" TargetMode="External" /><Relationship Id="rId2" Type="http://schemas.openxmlformats.org/officeDocument/2006/relationships/hyperlink" Target="https://www.gru.com/YourBusiness/Conservation/Energy/Rebates/windowReplacement.js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gru.com/Pdf/YourHome/Rebates/windowRebateForm.pdf" TargetMode="External" /><Relationship Id="rId2" Type="http://schemas.openxmlformats.org/officeDocument/2006/relationships/hyperlink" Target="https://www.gru.com/YourBusiness/Conservation/Energy/Rebates/windowFilm.jsp"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ru.com/Pdf/YourHome/Rebates/partneringContractors.pdf" TargetMode="External" /><Relationship Id="rId2" Type="http://schemas.openxmlformats.org/officeDocument/2006/relationships/hyperlink" Target="https://www.gru.com/YourBusiness/Conservation/Energy/Rebates/refrigeratorRecycling.jsp" TargetMode="External" /><Relationship Id="rId3" Type="http://schemas.openxmlformats.org/officeDocument/2006/relationships/hyperlink" Target="https://www.gru.com/Pdf/YourHome/Rebates/DuctRepairForm.pdf" TargetMode="External" /><Relationship Id="rId4" Type="http://schemas.openxmlformats.org/officeDocument/2006/relationships/hyperlink" Target="https://www.gru.com/YourBusiness/Conservation/Energy/Rebates/homePerformance.jsp" TargetMode="External" /><Relationship Id="rId5" Type="http://schemas.openxmlformats.org/officeDocument/2006/relationships/drawing" Target="../drawings/drawing1.xml" /><Relationship Id="rId6"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gru.com/YourBusiness/Conservation/Energy/Rebates/homePerformance.jsp" TargetMode="External" /><Relationship Id="rId2" Type="http://schemas.openxmlformats.org/officeDocument/2006/relationships/hyperlink" Target="https://www.gru.com/Pdf/YourHome/Rebates/gasRebateForm.pdf" TargetMode="External" /><Relationship Id="rId3" Type="http://schemas.openxmlformats.org/officeDocument/2006/relationships/hyperlink" Target="https://www.gru.com/YourBusiness/Conservation/Energy/Rebates/rangeDryer.jsp" TargetMode="Externa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ru.com/YourBusiness/Conservation/Energy/Rebates/refrigeratorRecycling.jsp" TargetMode="External" /><Relationship Id="rId2" Type="http://schemas.openxmlformats.org/officeDocument/2006/relationships/hyperlink" Target="https://www.gru.com/Pdf/YourHome/Rebates/rebateForm.pdf" TargetMode="External" /><Relationship Id="rId3" Type="http://schemas.openxmlformats.org/officeDocument/2006/relationships/hyperlink" Target="https://www.gru.com/YourBusiness/Conservation/Energy/Rebates/refrigeratorBuyback.jsp" TargetMode="Externa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s://www.gru.com/YourBusiness/Conservation/Energy/Rebates/poolPumpReq.jsp" TargetMode="External" /><Relationship Id="rId2" Type="http://schemas.openxmlformats.org/officeDocument/2006/relationships/hyperlink" Target="https://www.gru.com/Pdf/YourHome/Rebates/PoolPumpRebateForm.pdf" TargetMode="External" /><Relationship Id="rId3" Type="http://schemas.openxmlformats.org/officeDocument/2006/relationships/hyperlink" Target="https://www.gru.com/YourBusiness/Conservation/Energy/Rebates/pool.jsp" TargetMode="Externa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s://www.gru.com/YourBusiness/Conservation/Energy/Rebates/netMetering.jsp" TargetMode="External" /><Relationship Id="rId2" Type="http://schemas.openxmlformats.org/officeDocument/2006/relationships/hyperlink" Target="https://www.gru.com/Pdf/YourBusiness/Rebates/SolarPVSurveyRequest.pdf"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facilities.ufl.edu/forms/rebate/IIPApp.docx" TargetMode="External" /><Relationship Id="rId2" Type="http://schemas.openxmlformats.org/officeDocument/2006/relationships/hyperlink" Target="https://www.gru.com/Pdf/YourBusiness/ProductsServices/Rebates/Customized%20Business%20Rebate%20Form.pdf" TargetMode="External" /><Relationship Id="rId3" Type="http://schemas.openxmlformats.org/officeDocument/2006/relationships/hyperlink" Target="https://www.gru.com/YourBusiness/Conservation/Energy/Rebates/customRebate.jsp" TargetMode="Externa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acilities.ufl.edu/forms/rebate/SpecInsulation.pdf" TargetMode="External" /><Relationship Id="rId2" Type="http://schemas.openxmlformats.org/officeDocument/2006/relationships/hyperlink" Target="https://www.gru.com/YourHome/Conservation/Energy/partneringContractor.jsp" TargetMode="External" /><Relationship Id="rId3" Type="http://schemas.openxmlformats.org/officeDocument/2006/relationships/hyperlink" Target="https://www.gru.com/Pdf/YourHome/Rebates/rebateForm.pdf" TargetMode="External" /><Relationship Id="rId4" Type="http://schemas.openxmlformats.org/officeDocument/2006/relationships/hyperlink" Target="https://www.gru.com/Pdf/YourHome/Rebates/ManualJ.pdf" TargetMode="External" /><Relationship Id="rId5" Type="http://schemas.openxmlformats.org/officeDocument/2006/relationships/hyperlink" Target="https://www.gru.com/Pdf/YourHome/Rebates/certification.pdf" TargetMode="External" /><Relationship Id="rId6" Type="http://schemas.openxmlformats.org/officeDocument/2006/relationships/hyperlink" Target="https://www.gru.com/YourBusiness/Conservation/Energy/Rebates/superEfficientReq.jsp" TargetMode="External" /><Relationship Id="rId7" Type="http://schemas.openxmlformats.org/officeDocument/2006/relationships/hyperlink" Target="https://www.gru.com/YourBusiness/Conservation/Energy/Rebates/hec_conditioner.jsp"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ru.com/YourHome/Conservation/Energy/gasPartneringContractor.jsp" TargetMode="External" /><Relationship Id="rId2" Type="http://schemas.openxmlformats.org/officeDocument/2006/relationships/hyperlink" Target="https://www.gru.com/Pdf/YourHome/Rebates/gasRebateForm.pdf" TargetMode="External" /><Relationship Id="rId3" Type="http://schemas.openxmlformats.org/officeDocument/2006/relationships/hyperlink" Target="https://www.gru.com/YourBusiness/Conservation/Energy/Rebates/centralHeat.jsp"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ru.com/Pdf/YourHome/Rebates/partneringContractors.pdf" TargetMode="External" /><Relationship Id="rId2" Type="http://schemas.openxmlformats.org/officeDocument/2006/relationships/hyperlink" Target="https://www.gru.com/Pdf/YourHome/Rebates/rebateForm.pdf" TargetMode="External" /><Relationship Id="rId3" Type="http://schemas.openxmlformats.org/officeDocument/2006/relationships/hyperlink" Target="https://www.gru.com/Pdf/YourHome/Rebates/DuctRepairForm.pdf" TargetMode="External" /><Relationship Id="rId4" Type="http://schemas.openxmlformats.org/officeDocument/2006/relationships/hyperlink" Target="https://www.gru.com/YourBusiness/Conservation/Energy/Rebates/ductRepair.jsp"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ru.com/Pdf/YourHome/Rebates/partneringContractors.pdf" TargetMode="External" /><Relationship Id="rId2" Type="http://schemas.openxmlformats.org/officeDocument/2006/relationships/hyperlink" Target="https://www.gru.com/Pdf/YourHome/Rebates/rebateForm.pdf" TargetMode="External" /><Relationship Id="rId3" Type="http://schemas.openxmlformats.org/officeDocument/2006/relationships/hyperlink" Target="https://www.gru.com/Pdf/YourHome/Rebates/DuctRepairForm.pdf" TargetMode="External" /><Relationship Id="rId4" Type="http://schemas.openxmlformats.org/officeDocument/2006/relationships/hyperlink" Target="https://www.gru.com/YourBusiness/Conservation/Energy/Rebates/ductTesting.jsp" TargetMode="Externa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facilities.ufl.edu/forms/rebate/Tonnage.pdf" TargetMode="External" /><Relationship Id="rId2" Type="http://schemas.openxmlformats.org/officeDocument/2006/relationships/hyperlink" Target="http://www.facilities.ufl.edu/forms/rebate/CSC.pdf" TargetMode="External" /><Relationship Id="rId3" Type="http://schemas.openxmlformats.org/officeDocument/2006/relationships/hyperlink" Target="https://www.gru.com/Pdf/YourHome/Rebates/rebateForm.pdf" TargetMode="External" /><Relationship Id="rId4" Type="http://schemas.openxmlformats.org/officeDocument/2006/relationships/hyperlink" Target="https://www.gru.com/YourBusiness/Conservation/Energy/Rebates/addedInsulation.jsp"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ormwater.ucf.edu/" TargetMode="External" /><Relationship Id="rId2" Type="http://schemas.openxmlformats.org/officeDocument/2006/relationships/hyperlink" Target="https://www.gru.com/YourBusiness/Conservation/Water/partneringContractor.jsp" TargetMode="External" /><Relationship Id="rId3" Type="http://schemas.openxmlformats.org/officeDocument/2006/relationships/hyperlink" Target="https://www.gru.com/Pdf/YourHome/Rebates/Irrigation%20Rebates%20Form.pdf" TargetMode="Externa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ru.com/Pdf/YourHome/Rebates/Heat-Pump-WH-Rebate-Form.pdf"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gru.com/YourHome/Conservation/Energy/gasPartneringContractor.jsp" TargetMode="External" /><Relationship Id="rId2" Type="http://schemas.openxmlformats.org/officeDocument/2006/relationships/hyperlink" Target="https://www.gru.com/Pdf/YourHome/Rebates/gasRebateForm.pdf" TargetMode="External" /><Relationship Id="rId3" Type="http://schemas.openxmlformats.org/officeDocument/2006/relationships/hyperlink" Target="https://www.gru.com/YourBusiness/Conservation/Energy/Rebates/waterHeater.jsp"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pageSetUpPr fitToPage="1"/>
  </sheetPr>
  <dimension ref="B1:J76"/>
  <sheetViews>
    <sheetView zoomScale="106" zoomScaleNormal="106" zoomScalePageLayoutView="0" workbookViewId="0" topLeftCell="A46">
      <selection activeCell="G54" sqref="G54"/>
    </sheetView>
  </sheetViews>
  <sheetFormatPr defaultColWidth="9.140625" defaultRowHeight="15"/>
  <cols>
    <col min="2" max="2" width="45.7109375" style="0" customWidth="1"/>
    <col min="3" max="4" width="13.7109375" style="0" customWidth="1"/>
    <col min="5" max="5" width="31.8515625" style="6" customWidth="1"/>
    <col min="7" max="7" width="100.140625" style="0" customWidth="1"/>
  </cols>
  <sheetData>
    <row r="1" spans="2:3" ht="18.75">
      <c r="B1" s="113"/>
      <c r="C1" s="113"/>
    </row>
    <row r="2" spans="2:5" ht="15" customHeight="1">
      <c r="B2" s="114" t="s">
        <v>27</v>
      </c>
      <c r="C2" s="114"/>
      <c r="D2" s="114"/>
      <c r="E2" s="114"/>
    </row>
    <row r="3" spans="2:5" ht="15">
      <c r="B3" s="114"/>
      <c r="C3" s="114"/>
      <c r="D3" s="114"/>
      <c r="E3" s="114"/>
    </row>
    <row r="4" spans="2:5" ht="15">
      <c r="B4" s="114"/>
      <c r="C4" s="114"/>
      <c r="D4" s="114"/>
      <c r="E4" s="114"/>
    </row>
    <row r="5" spans="2:5" ht="15">
      <c r="B5" s="114"/>
      <c r="C5" s="114"/>
      <c r="D5" s="114"/>
      <c r="E5" s="114"/>
    </row>
    <row r="6" spans="2:5" ht="15">
      <c r="B6" s="114"/>
      <c r="C6" s="114"/>
      <c r="D6" s="114"/>
      <c r="E6" s="114"/>
    </row>
    <row r="8" spans="5:10" s="1" customFormat="1" ht="18.75" customHeight="1">
      <c r="E8" s="4"/>
      <c r="H8" s="32"/>
      <c r="I8" s="32"/>
      <c r="J8" s="32"/>
    </row>
    <row r="9" spans="2:10" s="1" customFormat="1" ht="26.25">
      <c r="B9" s="115" t="s">
        <v>36</v>
      </c>
      <c r="C9" s="115"/>
      <c r="D9" s="115"/>
      <c r="E9" s="115"/>
      <c r="H9" s="32"/>
      <c r="I9" s="32"/>
      <c r="J9" s="32"/>
    </row>
    <row r="10" spans="2:8" s="1" customFormat="1" ht="19.5" thickBot="1">
      <c r="B10" s="108" t="s">
        <v>26</v>
      </c>
      <c r="C10" s="108"/>
      <c r="D10" s="108"/>
      <c r="E10" s="108"/>
      <c r="G10" s="32"/>
      <c r="H10" s="32"/>
    </row>
    <row r="11" spans="2:10" s="1" customFormat="1" ht="19.5" thickTop="1">
      <c r="B11" s="44" t="s">
        <v>5</v>
      </c>
      <c r="C11" s="112"/>
      <c r="D11" s="112"/>
      <c r="E11" s="112"/>
      <c r="H11" s="32"/>
      <c r="I11" s="32"/>
      <c r="J11" s="32"/>
    </row>
    <row r="12" spans="2:5" ht="15">
      <c r="B12" s="17" t="s">
        <v>23</v>
      </c>
      <c r="C12" s="106"/>
      <c r="D12" s="106"/>
      <c r="E12" s="106"/>
    </row>
    <row r="13" spans="2:5" ht="15">
      <c r="B13" s="17" t="s">
        <v>14</v>
      </c>
      <c r="C13" s="106"/>
      <c r="D13" s="106"/>
      <c r="E13" s="40" t="s">
        <v>25</v>
      </c>
    </row>
    <row r="14" spans="2:5" ht="15">
      <c r="B14" s="17" t="s">
        <v>15</v>
      </c>
      <c r="C14" s="106"/>
      <c r="D14" s="106"/>
      <c r="E14" s="40" t="s">
        <v>25</v>
      </c>
    </row>
    <row r="15" spans="2:5" ht="15">
      <c r="B15" s="17" t="s">
        <v>16</v>
      </c>
      <c r="C15" s="106"/>
      <c r="D15" s="106"/>
      <c r="E15" s="40" t="s">
        <v>25</v>
      </c>
    </row>
    <row r="16" spans="2:5" ht="15">
      <c r="B16" s="17" t="s">
        <v>17</v>
      </c>
      <c r="C16" s="106"/>
      <c r="D16" s="106"/>
      <c r="E16" s="40" t="s">
        <v>25</v>
      </c>
    </row>
    <row r="17" spans="2:5" ht="15">
      <c r="B17" s="17" t="s">
        <v>18</v>
      </c>
      <c r="C17" s="106"/>
      <c r="D17" s="106"/>
      <c r="E17" s="40" t="s">
        <v>25</v>
      </c>
    </row>
    <row r="18" spans="2:5" ht="16.5" thickBot="1">
      <c r="B18" s="107" t="s">
        <v>24</v>
      </c>
      <c r="C18" s="107"/>
      <c r="D18" s="107"/>
      <c r="E18" s="107"/>
    </row>
    <row r="19" spans="2:5" ht="15.75" thickTop="1">
      <c r="B19" s="44" t="s">
        <v>20</v>
      </c>
      <c r="C19" s="112"/>
      <c r="D19" s="112"/>
      <c r="E19" s="112"/>
    </row>
    <row r="20" spans="2:5" ht="15">
      <c r="B20" s="17" t="s">
        <v>6</v>
      </c>
      <c r="C20" s="106"/>
      <c r="D20" s="106"/>
      <c r="E20" s="106"/>
    </row>
    <row r="21" spans="2:5" ht="15">
      <c r="B21" s="17" t="s">
        <v>7</v>
      </c>
      <c r="C21" s="106"/>
      <c r="D21" s="106"/>
      <c r="E21" s="106"/>
    </row>
    <row r="22" spans="2:5" ht="15">
      <c r="B22" s="17" t="s">
        <v>8</v>
      </c>
      <c r="C22" s="106"/>
      <c r="D22" s="106"/>
      <c r="E22" s="106"/>
    </row>
    <row r="23" spans="2:5" ht="15">
      <c r="B23" s="17" t="s">
        <v>9</v>
      </c>
      <c r="C23" s="106"/>
      <c r="D23" s="106"/>
      <c r="E23" s="106"/>
    </row>
    <row r="24" spans="2:5" ht="15">
      <c r="B24" s="17" t="s">
        <v>10</v>
      </c>
      <c r="C24" s="106"/>
      <c r="D24" s="106"/>
      <c r="E24" s="106"/>
    </row>
    <row r="25" spans="2:5" ht="16.5" customHeight="1">
      <c r="B25" s="17" t="s">
        <v>11</v>
      </c>
      <c r="C25" s="106"/>
      <c r="D25" s="106"/>
      <c r="E25" s="106"/>
    </row>
    <row r="26" spans="2:5" ht="15">
      <c r="B26" s="17" t="s">
        <v>12</v>
      </c>
      <c r="C26" s="106"/>
      <c r="D26" s="106"/>
      <c r="E26" s="106"/>
    </row>
    <row r="27" spans="2:5" ht="15">
      <c r="B27" s="17" t="s">
        <v>13</v>
      </c>
      <c r="C27" s="106"/>
      <c r="D27" s="106"/>
      <c r="E27" s="106"/>
    </row>
    <row r="28" spans="2:5" s="2" customFormat="1" ht="32.25" thickBot="1">
      <c r="B28" s="85" t="s">
        <v>0</v>
      </c>
      <c r="C28" s="86" t="s">
        <v>1</v>
      </c>
      <c r="D28" s="86" t="s">
        <v>2</v>
      </c>
      <c r="E28" s="86" t="s">
        <v>4</v>
      </c>
    </row>
    <row r="29" spans="2:6" s="3" customFormat="1" ht="30" customHeight="1" thickTop="1">
      <c r="B29" s="45" t="s">
        <v>37</v>
      </c>
      <c r="C29" s="102"/>
      <c r="D29" s="105"/>
      <c r="E29" s="46" t="s">
        <v>37</v>
      </c>
      <c r="F29" s="29"/>
    </row>
    <row r="30" spans="2:6" s="3" customFormat="1" ht="30" customHeight="1">
      <c r="B30" s="8" t="s">
        <v>38</v>
      </c>
      <c r="C30" s="47"/>
      <c r="D30" s="47"/>
      <c r="E30" s="65" t="s">
        <v>55</v>
      </c>
      <c r="F30" s="29"/>
    </row>
    <row r="31" spans="2:6" s="3" customFormat="1" ht="30" customHeight="1">
      <c r="B31" s="8" t="s">
        <v>39</v>
      </c>
      <c r="C31" s="47"/>
      <c r="D31" s="48"/>
      <c r="E31" s="65" t="s">
        <v>39</v>
      </c>
      <c r="F31" s="29"/>
    </row>
    <row r="32" spans="2:6" s="3" customFormat="1" ht="30" customHeight="1">
      <c r="B32" s="9" t="s">
        <v>40</v>
      </c>
      <c r="C32" s="47"/>
      <c r="D32" s="48"/>
      <c r="E32" s="65" t="s">
        <v>40</v>
      </c>
      <c r="F32" s="29"/>
    </row>
    <row r="33" spans="2:6" s="3" customFormat="1" ht="30" customHeight="1">
      <c r="B33" s="9" t="s">
        <v>41</v>
      </c>
      <c r="C33" s="47"/>
      <c r="D33" s="48"/>
      <c r="E33" s="65" t="s">
        <v>56</v>
      </c>
      <c r="F33" s="29"/>
    </row>
    <row r="34" spans="2:6" s="3" customFormat="1" ht="30" customHeight="1">
      <c r="B34" s="9" t="s">
        <v>42</v>
      </c>
      <c r="C34" s="47"/>
      <c r="D34" s="48"/>
      <c r="E34" s="65" t="s">
        <v>57</v>
      </c>
      <c r="F34" s="29"/>
    </row>
    <row r="35" spans="2:6" s="3" customFormat="1" ht="30" customHeight="1">
      <c r="B35" s="9" t="s">
        <v>43</v>
      </c>
      <c r="C35" s="47"/>
      <c r="D35" s="47"/>
      <c r="E35" s="65" t="s">
        <v>3</v>
      </c>
      <c r="F35" s="29"/>
    </row>
    <row r="36" spans="2:6" s="3" customFormat="1" ht="30" customHeight="1">
      <c r="B36" s="9" t="s">
        <v>44</v>
      </c>
      <c r="C36" s="47"/>
      <c r="D36" s="48"/>
      <c r="E36" s="65" t="s">
        <v>58</v>
      </c>
      <c r="F36" s="29"/>
    </row>
    <row r="37" spans="2:6" s="3" customFormat="1" ht="30" customHeight="1">
      <c r="B37" s="9" t="s">
        <v>45</v>
      </c>
      <c r="C37" s="47"/>
      <c r="D37" s="47"/>
      <c r="E37" s="65" t="s">
        <v>59</v>
      </c>
      <c r="F37" s="29"/>
    </row>
    <row r="38" spans="2:5" s="3" customFormat="1" ht="30" customHeight="1">
      <c r="B38" s="9" t="s">
        <v>46</v>
      </c>
      <c r="C38" s="47"/>
      <c r="D38" s="48"/>
      <c r="E38" s="65" t="s">
        <v>251</v>
      </c>
    </row>
    <row r="39" spans="2:6" s="3" customFormat="1" ht="30" customHeight="1">
      <c r="B39" s="9" t="s">
        <v>47</v>
      </c>
      <c r="C39" s="47"/>
      <c r="D39" s="48"/>
      <c r="E39" s="65" t="s">
        <v>47</v>
      </c>
      <c r="F39" s="29"/>
    </row>
    <row r="40" spans="2:6" s="3" customFormat="1" ht="30" customHeight="1">
      <c r="B40" s="9" t="s">
        <v>48</v>
      </c>
      <c r="C40" s="47"/>
      <c r="D40" s="48"/>
      <c r="E40" s="65" t="s">
        <v>60</v>
      </c>
      <c r="F40" s="29"/>
    </row>
    <row r="41" spans="2:6" s="3" customFormat="1" ht="30" customHeight="1">
      <c r="B41" s="8" t="s">
        <v>49</v>
      </c>
      <c r="C41" s="47"/>
      <c r="D41" s="48"/>
      <c r="E41" s="65" t="s">
        <v>61</v>
      </c>
      <c r="F41" s="29"/>
    </row>
    <row r="42" spans="2:6" s="3" customFormat="1" ht="30" customHeight="1">
      <c r="B42" s="9" t="s">
        <v>50</v>
      </c>
      <c r="C42" s="47"/>
      <c r="D42" s="48"/>
      <c r="E42" s="65" t="s">
        <v>62</v>
      </c>
      <c r="F42" s="29"/>
    </row>
    <row r="43" spans="2:6" s="3" customFormat="1" ht="30" customHeight="1">
      <c r="B43" s="9" t="s">
        <v>51</v>
      </c>
      <c r="C43" s="47"/>
      <c r="D43" s="48"/>
      <c r="E43" s="65" t="s">
        <v>63</v>
      </c>
      <c r="F43" s="29"/>
    </row>
    <row r="44" spans="2:6" s="3" customFormat="1" ht="30" customHeight="1">
      <c r="B44" s="9" t="s">
        <v>52</v>
      </c>
      <c r="C44" s="47"/>
      <c r="D44" s="47"/>
      <c r="E44" s="65" t="s">
        <v>64</v>
      </c>
      <c r="F44" s="29"/>
    </row>
    <row r="45" spans="2:6" s="3" customFormat="1" ht="30" customHeight="1">
      <c r="B45" s="9" t="s">
        <v>53</v>
      </c>
      <c r="C45" s="47"/>
      <c r="D45" s="47"/>
      <c r="E45" s="65" t="s">
        <v>65</v>
      </c>
      <c r="F45" s="29"/>
    </row>
    <row r="46" spans="2:6" s="3" customFormat="1" ht="30" customHeight="1">
      <c r="B46" s="38" t="s">
        <v>54</v>
      </c>
      <c r="C46" s="102"/>
      <c r="D46" s="48"/>
      <c r="E46" s="65" t="s">
        <v>66</v>
      </c>
      <c r="F46" s="29"/>
    </row>
    <row r="47" s="3" customFormat="1" ht="15.75" thickBot="1">
      <c r="E47" s="5"/>
    </row>
    <row r="48" spans="2:5" s="3" customFormat="1" ht="63.75" customHeight="1" thickBot="1" thickTop="1">
      <c r="B48" s="109" t="s">
        <v>252</v>
      </c>
      <c r="C48" s="110"/>
      <c r="D48" s="110"/>
      <c r="E48" s="111"/>
    </row>
    <row r="49" s="3" customFormat="1" ht="15.75" thickTop="1">
      <c r="E49" s="5"/>
    </row>
    <row r="50" s="3" customFormat="1" ht="15">
      <c r="E50" s="5"/>
    </row>
    <row r="51" s="3" customFormat="1" ht="15">
      <c r="E51" s="5"/>
    </row>
    <row r="52" s="3" customFormat="1" ht="15">
      <c r="E52" s="5"/>
    </row>
    <row r="53" s="3" customFormat="1" ht="15">
      <c r="E53" s="5"/>
    </row>
    <row r="54" s="3" customFormat="1" ht="15">
      <c r="E54" s="5"/>
    </row>
    <row r="55" s="3" customFormat="1" ht="15">
      <c r="E55" s="5"/>
    </row>
    <row r="56" s="3" customFormat="1" ht="15">
      <c r="E56" s="5"/>
    </row>
    <row r="57" s="3" customFormat="1" ht="15">
      <c r="E57" s="5"/>
    </row>
    <row r="58" s="3" customFormat="1" ht="15">
      <c r="E58" s="5"/>
    </row>
    <row r="59" s="3" customFormat="1" ht="15">
      <c r="E59" s="5"/>
    </row>
    <row r="60" s="3" customFormat="1" ht="15">
      <c r="E60" s="5"/>
    </row>
    <row r="61" s="3" customFormat="1" ht="15">
      <c r="E61" s="5"/>
    </row>
    <row r="62" s="3" customFormat="1" ht="15">
      <c r="E62" s="5"/>
    </row>
    <row r="63" s="3" customFormat="1" ht="15">
      <c r="E63" s="5"/>
    </row>
    <row r="64" s="3" customFormat="1" ht="15">
      <c r="E64" s="5"/>
    </row>
    <row r="65" s="3" customFormat="1" ht="15">
      <c r="E65" s="5"/>
    </row>
    <row r="66" s="3" customFormat="1" ht="15">
      <c r="E66" s="5"/>
    </row>
    <row r="67" s="3" customFormat="1" ht="15">
      <c r="E67" s="5"/>
    </row>
    <row r="68" s="3" customFormat="1" ht="15">
      <c r="E68" s="5"/>
    </row>
    <row r="69" s="3" customFormat="1" ht="15">
      <c r="E69" s="5"/>
    </row>
    <row r="70" s="3" customFormat="1" ht="15">
      <c r="E70" s="5"/>
    </row>
    <row r="71" s="3" customFormat="1" ht="15">
      <c r="E71" s="5"/>
    </row>
    <row r="72" s="3" customFormat="1" ht="15">
      <c r="E72" s="5"/>
    </row>
    <row r="73" s="3" customFormat="1" ht="15">
      <c r="E73" s="5"/>
    </row>
    <row r="74" s="3" customFormat="1" ht="15">
      <c r="E74" s="5"/>
    </row>
    <row r="75" s="3" customFormat="1" ht="15">
      <c r="E75" s="5"/>
    </row>
    <row r="76" s="3" customFormat="1" ht="15">
      <c r="E76" s="5"/>
    </row>
  </sheetData>
  <sheetProtection/>
  <mergeCells count="22">
    <mergeCell ref="B1:C1"/>
    <mergeCell ref="C23:E23"/>
    <mergeCell ref="C24:E24"/>
    <mergeCell ref="C15:D15"/>
    <mergeCell ref="C16:D16"/>
    <mergeCell ref="B2:E6"/>
    <mergeCell ref="B9:E9"/>
    <mergeCell ref="B48:E48"/>
    <mergeCell ref="C11:E11"/>
    <mergeCell ref="C12:E12"/>
    <mergeCell ref="C19:E19"/>
    <mergeCell ref="C25:E25"/>
    <mergeCell ref="C17:D17"/>
    <mergeCell ref="C20:E20"/>
    <mergeCell ref="C27:E27"/>
    <mergeCell ref="C21:E21"/>
    <mergeCell ref="C22:E22"/>
    <mergeCell ref="C26:E26"/>
    <mergeCell ref="B18:E18"/>
    <mergeCell ref="B10:E10"/>
    <mergeCell ref="C13:D13"/>
    <mergeCell ref="C14:D14"/>
  </mergeCells>
  <hyperlinks>
    <hyperlink ref="E33" location="Insulation!Print_Area" display="Insulation"/>
    <hyperlink ref="E35" location="'Heat Pump'!Print_Area" display="Heat Pump"/>
    <hyperlink ref="E38" location="'Spray Nozzles'!Print_Area" display="Spray Nozzel"/>
    <hyperlink ref="E39" location="'Window Replacement'!A1" display="Wind Replacement"/>
    <hyperlink ref="E40" location="'Window Tint'!Print_Area" display="Window Tint"/>
    <hyperlink ref="E41" location="'Home Performance'!Print_Area" display="Home Performance"/>
    <hyperlink ref="E42" location="'Nat Gas Dryers'!Print_Area" display="Natural Gas Range and Dryer"/>
    <hyperlink ref="E43" location="'Pool Pump'!Print_Area" display="Pool Pump"/>
    <hyperlink ref="E44" location="'Refigerator Buyback'!Print_Area" display="Refrigerator Buyback"/>
    <hyperlink ref="E45" location="'Solar net Metering'!Print_Area" display="Solar Net Metering"/>
    <hyperlink ref="E34" location="'Irrigation System'!Print_Area" display="Irrigation"/>
    <hyperlink ref="E37" location="'Solar Water Heater'!Print_Area" display="Solar Water Heater"/>
    <hyperlink ref="E36" location="'Nat. Gas Water Heater'!Print_Area" display="Natural Gas Water Heater"/>
    <hyperlink ref="E46" location="'Customized Business Rebate'!Print_Area" display="Customized Rebate"/>
    <hyperlink ref="E32" location="'Duct Testing'!Print_Area" display="Duct Testing"/>
    <hyperlink ref="E31" location="'Duct Leak Repair'!Print_Area" display="Duct Leak Repair"/>
    <hyperlink ref="E30" location="'Central Heat'!Print_Area" display="Central Heat"/>
    <hyperlink ref="E29" location="'Central AC'!Print_Area" display="Ceiling Insulation Upgrade"/>
  </hyperlinks>
  <printOptions horizontalCentered="1" verticalCentered="1"/>
  <pageMargins left="0.7" right="0.7" top="0.75" bottom="0.75" header="0.3" footer="0.3"/>
  <pageSetup fitToHeight="1" fitToWidth="1" horizontalDpi="600" verticalDpi="600" orientation="portrait" scale="82" r:id="rId1"/>
  <headerFooter>
    <oddHeader>&amp;LGainesville Regional Utilities Rebate Program&amp;RUniversity of Florida</oddHeader>
    <oddFooter>&amp;CGeneral Disclaimer: In the event of an omission of Customer Requirements or Required Documents, Progress Energy Better Business (Retrofit) &amp; New Construction Program documents supersede all items found in this Rebate Checklist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A3" sqref="A3:B3"/>
    </sheetView>
  </sheetViews>
  <sheetFormatPr defaultColWidth="9.140625" defaultRowHeight="15"/>
  <cols>
    <col min="1" max="1" width="3.421875" style="0" customWidth="1"/>
    <col min="2" max="2" width="60.421875" style="0" bestFit="1" customWidth="1"/>
    <col min="3" max="3" width="13.00390625" style="0" customWidth="1"/>
    <col min="4" max="4" width="3.140625" style="0" customWidth="1"/>
    <col min="5" max="5" width="15.8515625" style="0" customWidth="1"/>
    <col min="9" max="9" width="9.7109375" style="0" bestFit="1" customWidth="1"/>
    <col min="10" max="10" width="13.8515625" style="0" customWidth="1"/>
  </cols>
  <sheetData>
    <row r="1" spans="1:10" ht="18.75" customHeight="1">
      <c r="A1" s="84" t="s">
        <v>68</v>
      </c>
      <c r="B1" s="84"/>
      <c r="C1" s="81"/>
      <c r="D1" s="82"/>
      <c r="E1" s="81"/>
      <c r="F1" s="81"/>
      <c r="G1" s="81"/>
      <c r="H1" s="81" t="s">
        <v>28</v>
      </c>
      <c r="I1" s="83">
        <f>'Nat. Gas Water Heater'!I1</f>
        <v>41358</v>
      </c>
      <c r="J1" s="81"/>
    </row>
    <row r="2" spans="1:4" ht="14.25" customHeight="1">
      <c r="A2" s="131"/>
      <c r="B2" s="131"/>
      <c r="D2" s="7"/>
    </row>
    <row r="3" spans="1:10" ht="21">
      <c r="A3" s="154" t="s">
        <v>30</v>
      </c>
      <c r="B3" s="153"/>
      <c r="C3" s="149"/>
      <c r="D3" s="151"/>
      <c r="E3" s="150" t="s">
        <v>32</v>
      </c>
      <c r="F3" s="150"/>
      <c r="G3" s="150"/>
      <c r="H3" s="150"/>
      <c r="I3" s="150"/>
      <c r="J3" s="150"/>
    </row>
    <row r="4" spans="1:10" ht="59.25" customHeight="1">
      <c r="A4" s="13">
        <v>1</v>
      </c>
      <c r="B4" s="34" t="s">
        <v>140</v>
      </c>
      <c r="C4" s="69"/>
      <c r="D4" s="13">
        <v>1</v>
      </c>
      <c r="E4" s="28"/>
      <c r="F4" s="126" t="s">
        <v>142</v>
      </c>
      <c r="G4" s="126"/>
      <c r="H4" s="126"/>
      <c r="I4" s="126"/>
      <c r="J4" s="50" t="s">
        <v>143</v>
      </c>
    </row>
    <row r="5" spans="1:10" ht="15">
      <c r="A5" s="13">
        <v>2</v>
      </c>
      <c r="B5" s="36" t="s">
        <v>141</v>
      </c>
      <c r="C5" s="70"/>
      <c r="D5" s="13">
        <v>2</v>
      </c>
      <c r="E5" s="28"/>
      <c r="F5" s="126" t="s">
        <v>98</v>
      </c>
      <c r="G5" s="126"/>
      <c r="H5" s="126"/>
      <c r="I5" s="126"/>
      <c r="J5" s="50" t="s">
        <v>35</v>
      </c>
    </row>
    <row r="6" spans="1:10" ht="45">
      <c r="A6" s="13">
        <v>3</v>
      </c>
      <c r="B6" s="36" t="s">
        <v>238</v>
      </c>
      <c r="C6" s="70"/>
      <c r="D6" s="13">
        <v>3</v>
      </c>
      <c r="E6" s="28"/>
      <c r="F6" s="120" t="s">
        <v>144</v>
      </c>
      <c r="G6" s="120"/>
      <c r="H6" s="120"/>
      <c r="I6" s="120"/>
      <c r="J6" s="50" t="s">
        <v>34</v>
      </c>
    </row>
    <row r="7" spans="1:10" ht="31.5" customHeight="1">
      <c r="A7" s="13">
        <v>4</v>
      </c>
      <c r="B7" s="36" t="s">
        <v>116</v>
      </c>
      <c r="C7" s="70"/>
      <c r="D7" s="13">
        <v>4</v>
      </c>
      <c r="E7" s="28"/>
      <c r="F7" s="126" t="s">
        <v>145</v>
      </c>
      <c r="G7" s="126"/>
      <c r="H7" s="126"/>
      <c r="I7" s="126"/>
      <c r="J7" s="13"/>
    </row>
    <row r="8" spans="1:10" ht="32.25" customHeight="1">
      <c r="A8" s="18"/>
      <c r="C8" s="70"/>
      <c r="D8" s="127" t="s">
        <v>146</v>
      </c>
      <c r="E8" s="127"/>
      <c r="F8" s="127"/>
      <c r="G8" s="127"/>
      <c r="H8" s="127"/>
      <c r="I8" s="127"/>
      <c r="J8" s="127"/>
    </row>
    <row r="9" spans="1:10" s="12" customFormat="1" ht="15">
      <c r="A9" s="18"/>
      <c r="B9" s="73" t="s">
        <v>19</v>
      </c>
      <c r="C9" s="70"/>
      <c r="D9" s="127"/>
      <c r="E9" s="127"/>
      <c r="F9" s="127"/>
      <c r="G9" s="127"/>
      <c r="H9" s="127"/>
      <c r="I9" s="127"/>
      <c r="J9" s="127"/>
    </row>
    <row r="10" spans="1:10" ht="15.75" customHeight="1">
      <c r="A10" s="18"/>
      <c r="B10" s="70"/>
      <c r="C10" s="70"/>
      <c r="D10" s="127"/>
      <c r="E10" s="127"/>
      <c r="F10" s="127"/>
      <c r="G10" s="127"/>
      <c r="H10" s="127"/>
      <c r="I10" s="127"/>
      <c r="J10" s="127"/>
    </row>
    <row r="11" spans="1:5" ht="15" customHeight="1">
      <c r="A11" s="18"/>
      <c r="B11" s="70"/>
      <c r="C11" s="70"/>
      <c r="D11" s="11"/>
      <c r="E11" s="11"/>
    </row>
    <row r="12" spans="1:5" ht="15">
      <c r="A12" s="18"/>
      <c r="B12" s="70"/>
      <c r="C12" s="70"/>
      <c r="D12" s="11"/>
      <c r="E12" s="11"/>
    </row>
    <row r="13" spans="1:5" ht="15">
      <c r="A13" s="18"/>
      <c r="B13" s="70"/>
      <c r="C13" s="70"/>
      <c r="D13" s="74"/>
      <c r="E13" s="74"/>
    </row>
    <row r="14" spans="1:5" ht="15.75" customHeight="1">
      <c r="A14" s="18"/>
      <c r="B14" s="11"/>
      <c r="C14" s="11"/>
      <c r="D14" s="74"/>
      <c r="E14" s="74"/>
    </row>
    <row r="15" spans="1:5" ht="15">
      <c r="A15" s="18"/>
      <c r="B15" s="11"/>
      <c r="C15" s="11"/>
      <c r="D15" s="74"/>
      <c r="E15" s="74"/>
    </row>
    <row r="16" spans="1:3" ht="15.75" customHeight="1">
      <c r="A16" s="18"/>
      <c r="B16" s="74"/>
      <c r="C16" s="74"/>
    </row>
    <row r="17" spans="1:3" ht="15">
      <c r="A17" s="18"/>
      <c r="B17" s="74"/>
      <c r="C17" s="74"/>
    </row>
    <row r="18" spans="1:3" ht="15.75" customHeight="1">
      <c r="A18" s="18"/>
      <c r="B18" s="74"/>
      <c r="C18" s="74"/>
    </row>
    <row r="19" spans="1:10" ht="26.25" customHeight="1">
      <c r="A19" s="18"/>
      <c r="B19" s="74"/>
      <c r="C19" s="74"/>
      <c r="H19" s="22"/>
      <c r="I19" s="71"/>
      <c r="J19" s="23"/>
    </row>
    <row r="20" spans="1:10" ht="15">
      <c r="A20" s="18"/>
      <c r="B20" s="11"/>
      <c r="C20" s="11"/>
      <c r="H20" s="22"/>
      <c r="I20" s="71"/>
      <c r="J20" s="24"/>
    </row>
    <row r="21" spans="1:10" ht="26.25" customHeight="1">
      <c r="A21" s="18"/>
      <c r="B21" s="33"/>
      <c r="C21" s="33"/>
      <c r="H21" s="30"/>
      <c r="I21" s="30"/>
      <c r="J21" s="30"/>
    </row>
    <row r="22" spans="1:11" ht="39" customHeight="1">
      <c r="A22" s="18"/>
      <c r="B22" s="33"/>
      <c r="C22" s="33"/>
      <c r="H22" s="25"/>
      <c r="I22" s="26"/>
      <c r="J22" s="27"/>
      <c r="K22" s="23"/>
    </row>
    <row r="23" spans="1:11" ht="39" customHeight="1">
      <c r="A23" s="18"/>
      <c r="B23" s="33"/>
      <c r="C23" s="33"/>
      <c r="H23" s="25"/>
      <c r="I23" s="26"/>
      <c r="J23" s="27"/>
      <c r="K23" s="24"/>
    </row>
    <row r="24" spans="1:11" ht="17.25" customHeight="1">
      <c r="A24" s="18"/>
      <c r="B24" s="39"/>
      <c r="C24" s="39"/>
      <c r="H24" s="25"/>
      <c r="I24" s="26"/>
      <c r="J24" s="27"/>
      <c r="K24" s="30"/>
    </row>
    <row r="25" spans="1:11" ht="33.75" customHeight="1">
      <c r="A25" s="18"/>
      <c r="B25" s="39"/>
      <c r="C25" s="31"/>
      <c r="H25" s="25"/>
      <c r="I25" s="26"/>
      <c r="K25" s="27"/>
    </row>
    <row r="26" spans="1:11" ht="33.75" customHeight="1">
      <c r="A26" s="18"/>
      <c r="H26" s="30"/>
      <c r="I26" s="30"/>
      <c r="K26" s="27"/>
    </row>
    <row r="27" spans="1:11" ht="33.75" customHeight="1">
      <c r="A27" s="18"/>
      <c r="H27" s="25"/>
      <c r="I27" s="26"/>
      <c r="K27" s="27"/>
    </row>
    <row r="28" spans="1:9" ht="15.75" customHeight="1">
      <c r="A28" s="18"/>
      <c r="H28" s="25"/>
      <c r="I28" s="26"/>
    </row>
    <row r="29" ht="33.75" customHeight="1">
      <c r="A29" s="18"/>
    </row>
    <row r="30" ht="33.75" customHeight="1">
      <c r="A30" s="18"/>
    </row>
    <row r="31" ht="33.75" customHeight="1">
      <c r="A31" s="18"/>
    </row>
    <row r="32" ht="16.5" customHeight="1">
      <c r="A32" s="18"/>
    </row>
    <row r="33" ht="33.75" customHeight="1">
      <c r="A33" s="18"/>
    </row>
    <row r="34" ht="16.5" customHeight="1">
      <c r="A34" s="18"/>
    </row>
    <row r="35" ht="33.75" customHeight="1">
      <c r="A35" s="18"/>
    </row>
    <row r="36" ht="17.25" customHeight="1">
      <c r="A36" s="18"/>
    </row>
    <row r="37" ht="33.75" customHeight="1">
      <c r="A37" s="18"/>
    </row>
    <row r="38" ht="33.75" customHeight="1">
      <c r="A38" s="18"/>
    </row>
    <row r="39" ht="33.75" customHeight="1">
      <c r="A39" s="18"/>
    </row>
    <row r="40" ht="33.75" customHeight="1">
      <c r="A40" s="18"/>
    </row>
    <row r="41" spans="1:5" ht="15">
      <c r="A41" s="18"/>
      <c r="D41" s="20"/>
      <c r="E41" s="21"/>
    </row>
    <row r="42" ht="33.75" customHeight="1">
      <c r="A42" s="18"/>
    </row>
    <row r="43" ht="33.75" customHeight="1">
      <c r="A43" s="18"/>
    </row>
    <row r="44" spans="1:3" ht="15">
      <c r="A44" s="18"/>
      <c r="B44" s="19"/>
      <c r="C44" s="20"/>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7">
    <mergeCell ref="F7:I7"/>
    <mergeCell ref="D8:J10"/>
    <mergeCell ref="A2:B2"/>
    <mergeCell ref="E3:J3"/>
    <mergeCell ref="F4:I4"/>
    <mergeCell ref="F5:I5"/>
    <mergeCell ref="F6:I6"/>
  </mergeCells>
  <hyperlinks>
    <hyperlink ref="B9" location="'Rebate Areas'!A1" display="Rebate Home"/>
    <hyperlink ref="J6" r:id="rId1" display="Ext. Link"/>
    <hyperlink ref="J4" r:id="rId2" display="requirements"/>
    <hyperlink ref="J5" r:id="rId3" display="Form"/>
    <hyperlink ref="D8:J10" r:id="rId4" display="Gainesville Regional Utility Rebate - Solar Water Heating"/>
  </hyperlinks>
  <printOptions/>
  <pageMargins left="0.7" right="0.7" top="0.75" bottom="0.75" header="0.3" footer="0.3"/>
  <pageSetup fitToHeight="1" fitToWidth="1" horizontalDpi="600" verticalDpi="600" orientation="landscape" scale="83" r:id="rId5"/>
  <headerFooter>
    <oddHeader>&amp;LGainesville Regional Utilities Rebate Form&amp;RUniversity of Florida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2.8515625" style="7" customWidth="1"/>
    <col min="9" max="9" width="9.7109375" style="0" bestFit="1" customWidth="1"/>
  </cols>
  <sheetData>
    <row r="1" spans="1:10" ht="18.75" customHeight="1">
      <c r="A1" s="118" t="s">
        <v>46</v>
      </c>
      <c r="B1" s="118"/>
      <c r="C1" s="81"/>
      <c r="D1" s="82"/>
      <c r="E1" s="81"/>
      <c r="F1" s="81"/>
      <c r="G1" s="81"/>
      <c r="H1" s="81" t="s">
        <v>28</v>
      </c>
      <c r="I1" s="83">
        <f>'Solar Water Heater'!I1</f>
        <v>41358</v>
      </c>
      <c r="J1" s="81"/>
    </row>
    <row r="2" spans="1:2" ht="14.25" customHeight="1">
      <c r="A2" s="131"/>
      <c r="B2" s="131"/>
    </row>
    <row r="3" spans="1:10" ht="21">
      <c r="A3" s="148" t="s">
        <v>21</v>
      </c>
      <c r="B3" s="148"/>
      <c r="C3" s="149"/>
      <c r="D3" s="151"/>
      <c r="E3" s="150" t="s">
        <v>32</v>
      </c>
      <c r="F3" s="150"/>
      <c r="G3" s="150"/>
      <c r="H3" s="150"/>
      <c r="I3" s="150"/>
      <c r="J3" s="150"/>
    </row>
    <row r="4" spans="1:10" ht="30">
      <c r="A4" s="13">
        <v>1</v>
      </c>
      <c r="B4" s="60" t="s">
        <v>147</v>
      </c>
      <c r="D4" s="13">
        <v>1</v>
      </c>
      <c r="E4" s="28"/>
      <c r="F4" s="123" t="s">
        <v>149</v>
      </c>
      <c r="G4" s="124"/>
      <c r="H4" s="124"/>
      <c r="I4" s="125"/>
      <c r="J4" s="28"/>
    </row>
    <row r="5" spans="1:10" ht="57.75" customHeight="1">
      <c r="A5" s="13">
        <v>2</v>
      </c>
      <c r="B5" s="60" t="s">
        <v>148</v>
      </c>
      <c r="D5" s="13">
        <v>2</v>
      </c>
      <c r="E5" s="76"/>
      <c r="F5" s="126" t="s">
        <v>150</v>
      </c>
      <c r="G5" s="126"/>
      <c r="H5" s="126"/>
      <c r="I5" s="126"/>
      <c r="J5" s="15" t="s">
        <v>29</v>
      </c>
    </row>
    <row r="6" spans="4:10" ht="30" customHeight="1">
      <c r="D6" s="127" t="s">
        <v>151</v>
      </c>
      <c r="E6" s="127"/>
      <c r="F6" s="127"/>
      <c r="G6" s="127"/>
      <c r="H6" s="127"/>
      <c r="I6" s="127"/>
      <c r="J6" s="127"/>
    </row>
    <row r="7" spans="2:10" ht="15">
      <c r="B7" s="73" t="s">
        <v>19</v>
      </c>
      <c r="D7" s="127"/>
      <c r="E7" s="127"/>
      <c r="F7" s="127"/>
      <c r="G7" s="127"/>
      <c r="H7" s="127"/>
      <c r="I7" s="127"/>
      <c r="J7" s="127"/>
    </row>
    <row r="8" spans="4:10" ht="15">
      <c r="D8" s="127"/>
      <c r="E8" s="127"/>
      <c r="F8" s="127"/>
      <c r="G8" s="127"/>
      <c r="H8" s="127"/>
      <c r="I8" s="127"/>
      <c r="J8" s="127"/>
    </row>
    <row r="9" spans="5:10" ht="15">
      <c r="E9" s="12"/>
      <c r="F9" s="12"/>
      <c r="G9" s="12"/>
      <c r="H9" s="12"/>
      <c r="I9" s="12"/>
      <c r="J9" s="12"/>
    </row>
    <row r="10" spans="5:10" ht="15">
      <c r="E10" s="12"/>
      <c r="F10" s="12"/>
      <c r="G10" s="12"/>
      <c r="H10" s="12"/>
      <c r="I10" s="12"/>
      <c r="J10" s="12"/>
    </row>
    <row r="11" spans="5:10" ht="15" customHeight="1">
      <c r="E11" s="12"/>
      <c r="F11" s="12"/>
      <c r="G11" s="12"/>
      <c r="H11" s="12"/>
      <c r="I11" s="12"/>
      <c r="J11" s="12"/>
    </row>
    <row r="12" spans="5:10" ht="28.5" customHeight="1">
      <c r="E12" s="12"/>
      <c r="F12" s="12"/>
      <c r="G12" s="12"/>
      <c r="H12" s="12"/>
      <c r="I12" s="12"/>
      <c r="J12" s="12"/>
    </row>
    <row r="13" spans="1:4" s="12" customFormat="1" ht="19.5" customHeight="1">
      <c r="A13"/>
      <c r="B13"/>
      <c r="D13" s="7"/>
    </row>
    <row r="14" spans="5:10" ht="15">
      <c r="E14" s="12"/>
      <c r="F14" s="12"/>
      <c r="G14" s="12"/>
      <c r="H14" s="12"/>
      <c r="I14" s="12"/>
      <c r="J14" s="12"/>
    </row>
    <row r="15" spans="5:10" ht="15" customHeight="1">
      <c r="E15" s="12"/>
      <c r="F15" s="12"/>
      <c r="G15" s="12"/>
      <c r="H15" s="12"/>
      <c r="I15" s="12"/>
      <c r="J15" s="12"/>
    </row>
    <row r="16" ht="33.75" customHeight="1"/>
    <row r="17" spans="4:5" ht="33.75" customHeight="1">
      <c r="D17" s="62"/>
      <c r="E17" s="31"/>
    </row>
    <row r="18" ht="39" customHeight="1"/>
    <row r="19" ht="39" customHeight="1"/>
    <row r="20" ht="40.5" customHeight="1"/>
    <row r="21" ht="39.75" customHeight="1"/>
    <row r="22" ht="19.5" customHeight="1"/>
    <row r="23" ht="19.5" customHeight="1"/>
    <row r="24" ht="29.25" customHeight="1"/>
    <row r="26" spans="1:10" s="12" customFormat="1" ht="19.5" customHeight="1">
      <c r="A26"/>
      <c r="B26"/>
      <c r="D26" s="7"/>
      <c r="E26"/>
      <c r="F26"/>
      <c r="G26"/>
      <c r="H26"/>
      <c r="I26"/>
      <c r="J26"/>
    </row>
    <row r="27" spans="1:10" s="12" customFormat="1" ht="19.5" customHeight="1">
      <c r="A27"/>
      <c r="B27"/>
      <c r="D27" s="7"/>
      <c r="E27"/>
      <c r="F27"/>
      <c r="G27"/>
      <c r="H27"/>
      <c r="I27"/>
      <c r="J27"/>
    </row>
    <row r="28" spans="1:10" s="12" customFormat="1" ht="19.5" customHeight="1">
      <c r="A28"/>
      <c r="B28"/>
      <c r="D28" s="7"/>
      <c r="E28"/>
      <c r="F28"/>
      <c r="G28"/>
      <c r="H28"/>
      <c r="I28"/>
      <c r="J28"/>
    </row>
    <row r="29" spans="1:10" s="12" customFormat="1" ht="19.5" customHeight="1">
      <c r="A29"/>
      <c r="B29"/>
      <c r="D29" s="7"/>
      <c r="E29"/>
      <c r="F29"/>
      <c r="G29"/>
      <c r="H29"/>
      <c r="I29"/>
      <c r="J29"/>
    </row>
    <row r="30" spans="1:10" s="12" customFormat="1" ht="19.5" customHeight="1">
      <c r="A30"/>
      <c r="B30"/>
      <c r="D30" s="7"/>
      <c r="E30"/>
      <c r="F30"/>
      <c r="G30"/>
      <c r="H30"/>
      <c r="I30"/>
      <c r="J30"/>
    </row>
    <row r="31" spans="1:10" s="12" customFormat="1" ht="19.5" customHeight="1">
      <c r="A31"/>
      <c r="B31"/>
      <c r="D31" s="7"/>
      <c r="E31"/>
      <c r="F31"/>
      <c r="G31"/>
      <c r="H31"/>
      <c r="I31"/>
      <c r="J31"/>
    </row>
    <row r="32" spans="1:10" s="12" customFormat="1" ht="19.5" customHeight="1">
      <c r="A32"/>
      <c r="B32"/>
      <c r="D32" s="7"/>
      <c r="E32"/>
      <c r="F32"/>
      <c r="G32"/>
      <c r="H32"/>
      <c r="I32"/>
      <c r="J32"/>
    </row>
    <row r="33" spans="1:10" s="12" customFormat="1" ht="19.5" customHeight="1">
      <c r="A33"/>
      <c r="B33"/>
      <c r="D33" s="7"/>
      <c r="E33"/>
      <c r="F33"/>
      <c r="G33"/>
      <c r="H33"/>
      <c r="I33"/>
      <c r="J33"/>
    </row>
    <row r="34" spans="1:10" s="12" customFormat="1" ht="19.5" customHeight="1">
      <c r="A34"/>
      <c r="B34"/>
      <c r="D34" s="7"/>
      <c r="E34"/>
      <c r="F34"/>
      <c r="G34"/>
      <c r="H34"/>
      <c r="I34"/>
      <c r="J34"/>
    </row>
    <row r="35" spans="1:10" s="12" customFormat="1" ht="19.5" customHeight="1">
      <c r="A35"/>
      <c r="B35"/>
      <c r="D35" s="7"/>
      <c r="E35"/>
      <c r="F35"/>
      <c r="G35"/>
      <c r="H35"/>
      <c r="I35"/>
      <c r="J35"/>
    </row>
    <row r="37" ht="15">
      <c r="C37" s="31"/>
    </row>
  </sheetData>
  <sheetProtection/>
  <mergeCells count="7">
    <mergeCell ref="D6:J8"/>
    <mergeCell ref="A3:B3"/>
    <mergeCell ref="A1:B1"/>
    <mergeCell ref="A2:B2"/>
    <mergeCell ref="E3:J3"/>
    <mergeCell ref="F4:I4"/>
    <mergeCell ref="F5:I5"/>
  </mergeCells>
  <hyperlinks>
    <hyperlink ref="B7" location="'Rebate Areas'!A1" display="Rebate Home"/>
    <hyperlink ref="J5" r:id="rId1" display="Example"/>
    <hyperlink ref="D6:J8" r:id="rId2" display="Gainesville Regional Utilities Rebate - Spray Nozzles for Commerical Kitchens"/>
  </hyperlinks>
  <printOptions/>
  <pageMargins left="0.7" right="0.7" top="0.75" bottom="0.75" header="0.3" footer="0.3"/>
  <pageSetup fitToHeight="1" fitToWidth="1" horizontalDpi="600" verticalDpi="600" orientation="landscape" scale="83" r:id="rId3"/>
  <headerFooter>
    <oddHeader>&amp;LGainesville Regional Utilities Rebate Form&amp;RUniversity of Florida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3.57421875" style="0" customWidth="1"/>
    <col min="9" max="9" width="9.7109375" style="0" bestFit="1" customWidth="1"/>
  </cols>
  <sheetData>
    <row r="1" spans="1:10" ht="18.75" customHeight="1">
      <c r="A1" s="118" t="s">
        <v>47</v>
      </c>
      <c r="B1" s="118"/>
      <c r="C1" s="81"/>
      <c r="D1" s="82"/>
      <c r="E1" s="81"/>
      <c r="F1" s="81"/>
      <c r="G1" s="81"/>
      <c r="H1" s="81" t="s">
        <v>28</v>
      </c>
      <c r="I1" s="83">
        <f>'Spray Nozzles'!I1</f>
        <v>41358</v>
      </c>
      <c r="J1" s="81"/>
    </row>
    <row r="2" spans="1:4" ht="14.25" customHeight="1">
      <c r="A2" s="131"/>
      <c r="B2" s="131"/>
      <c r="D2" s="7"/>
    </row>
    <row r="3" spans="1:10" ht="21">
      <c r="A3" s="148" t="s">
        <v>30</v>
      </c>
      <c r="B3" s="148"/>
      <c r="C3" s="149"/>
      <c r="D3" s="151"/>
      <c r="E3" s="150" t="s">
        <v>32</v>
      </c>
      <c r="F3" s="150"/>
      <c r="G3" s="150"/>
      <c r="H3" s="150"/>
      <c r="I3" s="150"/>
      <c r="J3" s="150"/>
    </row>
    <row r="4" spans="1:10" ht="15">
      <c r="A4" s="13">
        <v>1</v>
      </c>
      <c r="B4" s="68" t="s">
        <v>152</v>
      </c>
      <c r="D4" s="59">
        <v>1</v>
      </c>
      <c r="E4" s="28"/>
      <c r="F4" s="120" t="s">
        <v>159</v>
      </c>
      <c r="G4" s="120"/>
      <c r="H4" s="120"/>
      <c r="I4" s="120"/>
      <c r="J4" s="28"/>
    </row>
    <row r="5" spans="1:10" ht="46.5" customHeight="1">
      <c r="A5" s="13">
        <v>2</v>
      </c>
      <c r="B5" s="68" t="s">
        <v>153</v>
      </c>
      <c r="D5" s="59">
        <v>2</v>
      </c>
      <c r="E5" s="28"/>
      <c r="F5" s="126" t="s">
        <v>160</v>
      </c>
      <c r="G5" s="126"/>
      <c r="H5" s="126"/>
      <c r="I5" s="126"/>
      <c r="J5" s="50" t="s">
        <v>35</v>
      </c>
    </row>
    <row r="6" spans="1:10" ht="29.25" customHeight="1">
      <c r="A6" s="13">
        <v>3</v>
      </c>
      <c r="B6" s="68" t="s">
        <v>154</v>
      </c>
      <c r="D6" s="59">
        <v>3</v>
      </c>
      <c r="E6" s="28"/>
      <c r="F6" s="123" t="s">
        <v>162</v>
      </c>
      <c r="G6" s="124"/>
      <c r="H6" s="124"/>
      <c r="I6" s="125"/>
      <c r="J6" s="28"/>
    </row>
    <row r="7" spans="1:10" ht="15">
      <c r="A7" s="72">
        <v>4</v>
      </c>
      <c r="B7" s="93" t="s">
        <v>155</v>
      </c>
      <c r="D7" s="59">
        <v>4</v>
      </c>
      <c r="E7" s="28"/>
      <c r="F7" s="120" t="s">
        <v>161</v>
      </c>
      <c r="G7" s="120"/>
      <c r="H7" s="120"/>
      <c r="I7" s="120"/>
      <c r="J7" s="28"/>
    </row>
    <row r="8" spans="1:10" ht="30">
      <c r="A8" s="13">
        <v>5</v>
      </c>
      <c r="B8" s="79" t="s">
        <v>156</v>
      </c>
      <c r="D8" s="141" t="s">
        <v>163</v>
      </c>
      <c r="E8" s="141"/>
      <c r="F8" s="141"/>
      <c r="G8" s="141"/>
      <c r="H8" s="141"/>
      <c r="I8" s="141"/>
      <c r="J8" s="141"/>
    </row>
    <row r="9" spans="1:10" s="12" customFormat="1" ht="19.5" customHeight="1">
      <c r="A9" s="13">
        <v>6</v>
      </c>
      <c r="B9" s="75" t="s">
        <v>157</v>
      </c>
      <c r="D9" s="142"/>
      <c r="E9" s="142"/>
      <c r="F9" s="142"/>
      <c r="G9" s="142"/>
      <c r="H9" s="142"/>
      <c r="I9" s="142"/>
      <c r="J9" s="142"/>
    </row>
    <row r="10" spans="1:10" s="12" customFormat="1" ht="30" customHeight="1">
      <c r="A10" s="13">
        <v>7</v>
      </c>
      <c r="B10" s="79" t="s">
        <v>158</v>
      </c>
      <c r="D10" s="142"/>
      <c r="E10" s="142"/>
      <c r="F10" s="142"/>
      <c r="G10" s="142"/>
      <c r="H10" s="142"/>
      <c r="I10" s="142"/>
      <c r="J10" s="142"/>
    </row>
    <row r="11" spans="1:2" s="12" customFormat="1" ht="19.5" customHeight="1">
      <c r="A11" s="72">
        <v>8</v>
      </c>
      <c r="B11" s="79" t="s">
        <v>116</v>
      </c>
    </row>
    <row r="12" spans="1:9" s="12" customFormat="1" ht="19.5" customHeight="1">
      <c r="A12"/>
      <c r="B12"/>
      <c r="F12"/>
      <c r="G12"/>
      <c r="H12"/>
      <c r="I12"/>
    </row>
    <row r="13" spans="1:9" s="12" customFormat="1" ht="19.5" customHeight="1">
      <c r="A13"/>
      <c r="B13" s="73" t="s">
        <v>19</v>
      </c>
      <c r="F13"/>
      <c r="G13"/>
      <c r="H13"/>
      <c r="I13"/>
    </row>
    <row r="14" spans="1:9" s="12" customFormat="1" ht="19.5" customHeight="1">
      <c r="A14"/>
      <c r="B14"/>
      <c r="F14"/>
      <c r="G14"/>
      <c r="H14"/>
      <c r="I14"/>
    </row>
    <row r="15" spans="1:10" s="12" customFormat="1" ht="19.5" customHeight="1">
      <c r="A15"/>
      <c r="B15"/>
      <c r="D15"/>
      <c r="E15"/>
      <c r="F15"/>
      <c r="G15"/>
      <c r="H15"/>
      <c r="I15"/>
      <c r="J15"/>
    </row>
    <row r="16" spans="1:10" s="12" customFormat="1" ht="19.5" customHeight="1">
      <c r="A16"/>
      <c r="B16"/>
      <c r="D16"/>
      <c r="E16"/>
      <c r="F16"/>
      <c r="G16"/>
      <c r="H16"/>
      <c r="I16"/>
      <c r="J16"/>
    </row>
    <row r="17" spans="1:10" s="12" customFormat="1" ht="19.5" customHeight="1">
      <c r="A17"/>
      <c r="B17"/>
      <c r="D17"/>
      <c r="E17"/>
      <c r="F17"/>
      <c r="G17"/>
      <c r="H17"/>
      <c r="I17"/>
      <c r="J17"/>
    </row>
    <row r="18" spans="1:10" s="12" customFormat="1" ht="19.5" customHeight="1">
      <c r="A18"/>
      <c r="B18"/>
      <c r="D18"/>
      <c r="E18"/>
      <c r="F18"/>
      <c r="G18"/>
      <c r="H18"/>
      <c r="I18"/>
      <c r="J18"/>
    </row>
    <row r="21" ht="15" customHeight="1"/>
  </sheetData>
  <sheetProtection/>
  <mergeCells count="9">
    <mergeCell ref="D8:J10"/>
    <mergeCell ref="F6:I6"/>
    <mergeCell ref="F7:I7"/>
    <mergeCell ref="A1:B1"/>
    <mergeCell ref="A2:B2"/>
    <mergeCell ref="A3:B3"/>
    <mergeCell ref="E3:J3"/>
    <mergeCell ref="F4:I4"/>
    <mergeCell ref="F5:I5"/>
  </mergeCells>
  <hyperlinks>
    <hyperlink ref="B13" location="'Rebate Areas'!A1" display="Rebate Home"/>
    <hyperlink ref="J5" r:id="rId1" display="Form"/>
    <hyperlink ref="D8:J10" r:id="rId2" display="Gainesville Regional Utility Rebate - Window replacement"/>
  </hyperlinks>
  <printOptions/>
  <pageMargins left="0.7" right="0.7" top="0.75" bottom="0.75" header="0.3" footer="0.3"/>
  <pageSetup fitToHeight="1" fitToWidth="1" horizontalDpi="600" verticalDpi="600" orientation="landscape" scale="83" r:id="rId3"/>
  <headerFooter>
    <oddHeader>&amp;LGainesville Regional Utilities Rebate Form&amp;RUniversity of Florida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3" max="3" width="10.00390625" style="0" customWidth="1"/>
    <col min="4" max="4" width="5.00390625" style="0" customWidth="1"/>
    <col min="9" max="9" width="9.7109375" style="0" bestFit="1" customWidth="1"/>
  </cols>
  <sheetData>
    <row r="1" spans="1:10" ht="18.75" customHeight="1">
      <c r="A1" s="118" t="s">
        <v>48</v>
      </c>
      <c r="B1" s="118"/>
      <c r="C1" s="81"/>
      <c r="D1" s="82"/>
      <c r="E1" s="81"/>
      <c r="F1" s="81"/>
      <c r="G1" s="81"/>
      <c r="H1" s="81" t="s">
        <v>28</v>
      </c>
      <c r="I1" s="83">
        <f>'Window Replacement'!I1</f>
        <v>41358</v>
      </c>
      <c r="J1" s="81"/>
    </row>
    <row r="2" spans="1:4" ht="14.25" customHeight="1">
      <c r="A2" s="131"/>
      <c r="B2" s="131"/>
      <c r="D2" s="7"/>
    </row>
    <row r="3" spans="1:10" ht="21">
      <c r="A3" s="148" t="s">
        <v>21</v>
      </c>
      <c r="B3" s="148"/>
      <c r="C3" s="149"/>
      <c r="D3" s="151"/>
      <c r="E3" s="150" t="s">
        <v>32</v>
      </c>
      <c r="F3" s="150"/>
      <c r="G3" s="150"/>
      <c r="H3" s="150"/>
      <c r="I3" s="150"/>
      <c r="J3" s="150"/>
    </row>
    <row r="4" spans="1:10" ht="33" customHeight="1">
      <c r="A4" s="13">
        <v>1</v>
      </c>
      <c r="B4" s="28" t="s">
        <v>152</v>
      </c>
      <c r="D4" s="59">
        <v>1</v>
      </c>
      <c r="E4" s="78"/>
      <c r="F4" s="117" t="s">
        <v>236</v>
      </c>
      <c r="G4" s="117"/>
      <c r="H4" s="117"/>
      <c r="I4" s="117"/>
      <c r="J4" s="78"/>
    </row>
    <row r="5" spans="1:10" ht="30" customHeight="1">
      <c r="A5" s="13">
        <v>2</v>
      </c>
      <c r="B5" s="79" t="s">
        <v>164</v>
      </c>
      <c r="D5" s="13">
        <v>2</v>
      </c>
      <c r="E5" s="28"/>
      <c r="F5" s="123" t="s">
        <v>160</v>
      </c>
      <c r="G5" s="124"/>
      <c r="H5" s="124"/>
      <c r="I5" s="125"/>
      <c r="J5" s="50" t="s">
        <v>35</v>
      </c>
    </row>
    <row r="6" spans="1:10" ht="30" customHeight="1">
      <c r="A6" s="13">
        <v>3</v>
      </c>
      <c r="B6" s="79" t="s">
        <v>165</v>
      </c>
      <c r="D6" s="59">
        <v>3</v>
      </c>
      <c r="E6" s="28"/>
      <c r="F6" s="123" t="s">
        <v>162</v>
      </c>
      <c r="G6" s="124"/>
      <c r="H6" s="124"/>
      <c r="I6" s="125"/>
      <c r="J6" s="28"/>
    </row>
    <row r="7" spans="1:10" ht="15">
      <c r="A7" s="13">
        <v>4</v>
      </c>
      <c r="B7" s="60" t="s">
        <v>155</v>
      </c>
      <c r="D7" s="64">
        <v>4</v>
      </c>
      <c r="E7" s="76"/>
      <c r="F7" s="120" t="s">
        <v>161</v>
      </c>
      <c r="G7" s="120"/>
      <c r="H7" s="120"/>
      <c r="I7" s="120"/>
      <c r="J7" s="76"/>
    </row>
    <row r="8" spans="1:10" ht="30" customHeight="1">
      <c r="A8" s="13">
        <v>5</v>
      </c>
      <c r="B8" s="60" t="s">
        <v>237</v>
      </c>
      <c r="D8" s="127" t="s">
        <v>167</v>
      </c>
      <c r="E8" s="127"/>
      <c r="F8" s="127"/>
      <c r="G8" s="127"/>
      <c r="H8" s="127"/>
      <c r="I8" s="127"/>
      <c r="J8" s="127"/>
    </row>
    <row r="9" spans="1:10" ht="15">
      <c r="A9" s="13">
        <v>6</v>
      </c>
      <c r="B9" s="28" t="s">
        <v>166</v>
      </c>
      <c r="D9" s="127"/>
      <c r="E9" s="127"/>
      <c r="F9" s="127"/>
      <c r="G9" s="127"/>
      <c r="H9" s="127"/>
      <c r="I9" s="127"/>
      <c r="J9" s="127"/>
    </row>
    <row r="10" spans="4:10" ht="15">
      <c r="D10" s="127"/>
      <c r="E10" s="127"/>
      <c r="F10" s="127"/>
      <c r="G10" s="127"/>
      <c r="H10" s="127"/>
      <c r="I10" s="127"/>
      <c r="J10" s="127"/>
    </row>
    <row r="11" ht="15">
      <c r="B11" s="73" t="s">
        <v>19</v>
      </c>
    </row>
    <row r="13" spans="4:10" ht="15">
      <c r="D13" s="12"/>
      <c r="E13" s="12"/>
      <c r="F13" s="12"/>
      <c r="G13" s="12"/>
      <c r="H13" s="12"/>
      <c r="I13" s="12"/>
      <c r="J13" s="12"/>
    </row>
    <row r="14" spans="1:2" s="12" customFormat="1" ht="19.5" customHeight="1">
      <c r="A14"/>
      <c r="B14"/>
    </row>
    <row r="15" spans="1:2" s="12" customFormat="1" ht="19.5" customHeight="1">
      <c r="A15"/>
      <c r="B15"/>
    </row>
    <row r="16" spans="1:2" s="12" customFormat="1" ht="19.5" customHeight="1">
      <c r="A16"/>
      <c r="B16"/>
    </row>
    <row r="17" spans="1:2" s="12" customFormat="1" ht="19.5" customHeight="1">
      <c r="A17"/>
      <c r="B17"/>
    </row>
    <row r="18" spans="1:2" s="12" customFormat="1" ht="19.5" customHeight="1">
      <c r="A18"/>
      <c r="B18"/>
    </row>
    <row r="19" spans="1:10" s="12" customFormat="1" ht="19.5" customHeight="1">
      <c r="A19"/>
      <c r="B19"/>
      <c r="D19"/>
      <c r="E19"/>
      <c r="F19"/>
      <c r="G19"/>
      <c r="H19"/>
      <c r="I19"/>
      <c r="J19"/>
    </row>
    <row r="20" ht="15" customHeight="1"/>
  </sheetData>
  <sheetProtection/>
  <mergeCells count="9">
    <mergeCell ref="F7:I7"/>
    <mergeCell ref="D8:J10"/>
    <mergeCell ref="F4:I4"/>
    <mergeCell ref="A3:B3"/>
    <mergeCell ref="A1:B1"/>
    <mergeCell ref="A2:B2"/>
    <mergeCell ref="E3:J3"/>
    <mergeCell ref="F5:I5"/>
    <mergeCell ref="F6:I6"/>
  </mergeCells>
  <hyperlinks>
    <hyperlink ref="B11" location="'Rebate Areas'!A1" display="Rebate Home"/>
    <hyperlink ref="J5" r:id="rId1" display="Form"/>
    <hyperlink ref="D8:J10" r:id="rId2" display="Gainesville Regional Utilities Rebate - Window Tint/Film/Solar Screens"/>
  </hyperlinks>
  <printOptions/>
  <pageMargins left="0.7" right="0.7" top="0.75" bottom="0.75" header="0.3" footer="0.3"/>
  <pageSetup fitToHeight="1" fitToWidth="1" horizontalDpi="600" verticalDpi="600" orientation="landscape" scale="82" r:id="rId3"/>
  <headerFooter>
    <oddHeader>&amp;LGainesville Regional Utilities Rebate Form&amp;RUniversity of Florida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0" sqref="A10:B10"/>
    </sheetView>
  </sheetViews>
  <sheetFormatPr defaultColWidth="9.140625" defaultRowHeight="15"/>
  <cols>
    <col min="1" max="1" width="3.421875" style="0" customWidth="1"/>
    <col min="2" max="2" width="75.7109375" style="0" customWidth="1"/>
    <col min="4" max="4" width="3.140625" style="0" customWidth="1"/>
    <col min="9" max="9" width="9.7109375" style="0" bestFit="1" customWidth="1"/>
    <col min="10" max="10" width="11.140625" style="0" customWidth="1"/>
  </cols>
  <sheetData>
    <row r="1" spans="1:10" ht="18.75" customHeight="1">
      <c r="A1" s="84" t="s">
        <v>67</v>
      </c>
      <c r="B1" s="84"/>
      <c r="C1" s="81"/>
      <c r="D1" s="82"/>
      <c r="E1" s="81"/>
      <c r="F1" s="81"/>
      <c r="G1" s="81"/>
      <c r="H1" s="81" t="s">
        <v>28</v>
      </c>
      <c r="I1" s="83">
        <f>'Window Tint'!I1</f>
        <v>41358</v>
      </c>
      <c r="J1" s="81"/>
    </row>
    <row r="2" spans="1:4" ht="14.25" customHeight="1">
      <c r="A2" s="131"/>
      <c r="B2" s="131"/>
      <c r="D2" s="7"/>
    </row>
    <row r="3" spans="1:10" ht="21">
      <c r="A3" s="148" t="s">
        <v>30</v>
      </c>
      <c r="B3" s="148"/>
      <c r="C3" s="149"/>
      <c r="D3" s="151"/>
      <c r="E3" s="150" t="s">
        <v>32</v>
      </c>
      <c r="F3" s="150"/>
      <c r="G3" s="150"/>
      <c r="H3" s="150"/>
      <c r="I3" s="150"/>
      <c r="J3" s="150"/>
    </row>
    <row r="4" spans="1:10" ht="32.25" customHeight="1">
      <c r="A4" s="13">
        <v>1</v>
      </c>
      <c r="B4" s="28" t="s">
        <v>171</v>
      </c>
      <c r="D4" s="13">
        <v>1</v>
      </c>
      <c r="E4" s="28"/>
      <c r="F4" s="117" t="s">
        <v>168</v>
      </c>
      <c r="G4" s="117"/>
      <c r="H4" s="117"/>
      <c r="I4" s="117"/>
      <c r="J4" s="50" t="s">
        <v>76</v>
      </c>
    </row>
    <row r="5" spans="1:10" ht="15">
      <c r="A5" s="13">
        <v>2</v>
      </c>
      <c r="B5" s="60" t="s">
        <v>172</v>
      </c>
      <c r="D5" s="13">
        <v>2</v>
      </c>
      <c r="E5" s="28"/>
      <c r="F5" s="143" t="s">
        <v>169</v>
      </c>
      <c r="G5" s="144"/>
      <c r="H5" s="144"/>
      <c r="I5" s="145"/>
      <c r="J5" s="28"/>
    </row>
    <row r="6" spans="1:10" ht="63" customHeight="1">
      <c r="A6" s="13">
        <v>3</v>
      </c>
      <c r="B6" s="34" t="s">
        <v>231</v>
      </c>
      <c r="D6" s="13">
        <v>3</v>
      </c>
      <c r="E6" s="76"/>
      <c r="F6" s="128" t="s">
        <v>232</v>
      </c>
      <c r="G6" s="129"/>
      <c r="H6" s="129"/>
      <c r="I6" s="130"/>
      <c r="J6" s="76"/>
    </row>
    <row r="7" spans="1:10" ht="32.25" customHeight="1">
      <c r="A7" s="13">
        <v>4</v>
      </c>
      <c r="B7" s="60" t="s">
        <v>173</v>
      </c>
      <c r="D7" s="13">
        <v>4</v>
      </c>
      <c r="E7" s="76"/>
      <c r="F7" s="117" t="s">
        <v>233</v>
      </c>
      <c r="G7" s="117"/>
      <c r="H7" s="117"/>
      <c r="I7" s="117"/>
      <c r="J7" s="76"/>
    </row>
    <row r="8" spans="1:10" ht="122.25" customHeight="1">
      <c r="A8" s="13">
        <v>5</v>
      </c>
      <c r="B8" s="60" t="s">
        <v>174</v>
      </c>
      <c r="D8" s="13">
        <v>5</v>
      </c>
      <c r="E8" s="76"/>
      <c r="F8" s="117" t="s">
        <v>234</v>
      </c>
      <c r="G8" s="117"/>
      <c r="H8" s="117"/>
      <c r="I8" s="117"/>
      <c r="J8" s="65" t="s">
        <v>178</v>
      </c>
    </row>
    <row r="9" spans="4:10" ht="15">
      <c r="D9" s="127" t="s">
        <v>170</v>
      </c>
      <c r="E9" s="127"/>
      <c r="F9" s="127"/>
      <c r="G9" s="127"/>
      <c r="H9" s="127"/>
      <c r="I9" s="127"/>
      <c r="J9" s="127"/>
    </row>
    <row r="10" spans="1:10" ht="21">
      <c r="A10" s="155" t="s">
        <v>175</v>
      </c>
      <c r="B10" s="149"/>
      <c r="D10" s="127"/>
      <c r="E10" s="127"/>
      <c r="F10" s="127"/>
      <c r="G10" s="127"/>
      <c r="H10" s="127"/>
      <c r="I10" s="127"/>
      <c r="J10" s="127"/>
    </row>
    <row r="11" spans="1:10" ht="60">
      <c r="A11" s="37">
        <v>1</v>
      </c>
      <c r="B11" s="34" t="s">
        <v>176</v>
      </c>
      <c r="D11" s="127"/>
      <c r="E11" s="127"/>
      <c r="F11" s="127"/>
      <c r="G11" s="127"/>
      <c r="H11" s="127"/>
      <c r="I11" s="127"/>
      <c r="J11" s="127"/>
    </row>
    <row r="12" spans="1:2" ht="180">
      <c r="A12" s="37">
        <v>2</v>
      </c>
      <c r="B12" s="34" t="s">
        <v>235</v>
      </c>
    </row>
    <row r="13" spans="1:10" ht="15">
      <c r="A13" s="76"/>
      <c r="B13" s="15" t="s">
        <v>177</v>
      </c>
      <c r="D13" s="12"/>
      <c r="E13" s="12"/>
      <c r="F13" s="12"/>
      <c r="G13" s="12"/>
      <c r="H13" s="12"/>
      <c r="I13" s="12"/>
      <c r="J13" s="12"/>
    </row>
    <row r="14" spans="1:10" s="12" customFormat="1" ht="19.5" customHeight="1">
      <c r="A14"/>
      <c r="B14"/>
      <c r="D14"/>
      <c r="E14"/>
      <c r="F14"/>
      <c r="G14"/>
      <c r="H14"/>
      <c r="I14"/>
      <c r="J14"/>
    </row>
    <row r="15" ht="19.5" customHeight="1">
      <c r="B15" s="73" t="s">
        <v>19</v>
      </c>
    </row>
    <row r="16" ht="19.5" customHeight="1"/>
    <row r="17" ht="19.5" customHeight="1"/>
    <row r="18" ht="19.5" customHeight="1"/>
    <row r="19" ht="19.5" customHeight="1"/>
  </sheetData>
  <sheetProtection/>
  <mergeCells count="9">
    <mergeCell ref="D9:J11"/>
    <mergeCell ref="F8:I8"/>
    <mergeCell ref="F7:I7"/>
    <mergeCell ref="A2:B2"/>
    <mergeCell ref="A3:B3"/>
    <mergeCell ref="E3:J3"/>
    <mergeCell ref="F4:I4"/>
    <mergeCell ref="F5:I5"/>
    <mergeCell ref="F6:I6"/>
  </mergeCells>
  <hyperlinks>
    <hyperlink ref="B15" location="'Rebate Areas'!A1" display="Rebate Home"/>
    <hyperlink ref="J4" r:id="rId1" display="List"/>
    <hyperlink ref="B13" r:id="rId2" display="Approved refrigerator recycling options"/>
    <hyperlink ref="J8" r:id="rId3" display="Contractor Duct Repair and Testing Form"/>
    <hyperlink ref="D9:J11" r:id="rId4" display="Gainesville Regional Utilities Rebate - Home Performance with ENERGY STAR®"/>
  </hyperlinks>
  <printOptions/>
  <pageMargins left="0.7" right="0.7" top="0.75" bottom="0.75" header="0.3" footer="0.3"/>
  <pageSetup fitToHeight="1" fitToWidth="1" horizontalDpi="600" verticalDpi="600" orientation="landscape" scale="82" r:id="rId6"/>
  <headerFooter>
    <oddHeader>&amp;LGainesville Regional Utilities Rebate Form&amp;RUniversity of Florida</oddHeader>
  </headerFooter>
  <drawing r:id="rId5"/>
</worksheet>
</file>

<file path=xl/worksheets/sheet15.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4.421875" style="0" customWidth="1"/>
    <col min="9" max="9" width="9.7109375" style="0" bestFit="1" customWidth="1"/>
  </cols>
  <sheetData>
    <row r="1" spans="1:10" ht="18.75" customHeight="1">
      <c r="A1" s="118" t="s">
        <v>50</v>
      </c>
      <c r="B1" s="118"/>
      <c r="C1" s="81"/>
      <c r="D1" s="82"/>
      <c r="E1" s="81"/>
      <c r="F1" s="81"/>
      <c r="G1" s="81"/>
      <c r="H1" s="81" t="s">
        <v>28</v>
      </c>
      <c r="I1" s="83">
        <f>'Home Performance'!I1</f>
        <v>41358</v>
      </c>
      <c r="J1" s="81"/>
    </row>
    <row r="2" spans="1:4" ht="14.25" customHeight="1">
      <c r="A2" s="131"/>
      <c r="B2" s="131"/>
      <c r="D2" s="7"/>
    </row>
    <row r="3" spans="1:10" ht="21">
      <c r="A3" s="148" t="s">
        <v>21</v>
      </c>
      <c r="B3" s="148"/>
      <c r="C3" s="149"/>
      <c r="D3" s="151"/>
      <c r="E3" s="150" t="s">
        <v>32</v>
      </c>
      <c r="F3" s="150"/>
      <c r="G3" s="150"/>
      <c r="H3" s="150"/>
      <c r="I3" s="150"/>
      <c r="J3" s="150"/>
    </row>
    <row r="4" spans="1:10" ht="48" customHeight="1">
      <c r="A4" s="13">
        <v>1</v>
      </c>
      <c r="B4" s="9" t="s">
        <v>180</v>
      </c>
      <c r="D4" s="13">
        <v>1</v>
      </c>
      <c r="E4" s="14"/>
      <c r="F4" s="126" t="s">
        <v>179</v>
      </c>
      <c r="G4" s="126"/>
      <c r="H4" s="126"/>
      <c r="I4" s="126"/>
      <c r="J4" s="14"/>
    </row>
    <row r="5" spans="1:10" ht="46.5" customHeight="1">
      <c r="A5" s="13">
        <v>2</v>
      </c>
      <c r="B5" s="9" t="s">
        <v>134</v>
      </c>
      <c r="D5" s="13">
        <v>2</v>
      </c>
      <c r="E5" s="14"/>
      <c r="F5" s="126" t="s">
        <v>90</v>
      </c>
      <c r="G5" s="126"/>
      <c r="H5" s="126"/>
      <c r="I5" s="126"/>
      <c r="J5" s="50" t="s">
        <v>76</v>
      </c>
    </row>
    <row r="6" spans="1:10" ht="48" customHeight="1">
      <c r="A6" s="13">
        <v>3</v>
      </c>
      <c r="B6" s="9" t="s">
        <v>181</v>
      </c>
      <c r="D6" s="13">
        <v>3</v>
      </c>
      <c r="E6" s="75"/>
      <c r="F6" s="146" t="s">
        <v>229</v>
      </c>
      <c r="G6" s="146"/>
      <c r="H6" s="146"/>
      <c r="I6" s="146"/>
      <c r="J6" s="50" t="s">
        <v>35</v>
      </c>
    </row>
    <row r="7" spans="1:10" ht="15">
      <c r="A7" s="13">
        <v>4</v>
      </c>
      <c r="B7" s="9" t="s">
        <v>88</v>
      </c>
      <c r="D7" s="127" t="s">
        <v>230</v>
      </c>
      <c r="E7" s="127"/>
      <c r="F7" s="127"/>
      <c r="G7" s="127"/>
      <c r="H7" s="127"/>
      <c r="I7" s="127"/>
      <c r="J7" s="127"/>
    </row>
    <row r="8" spans="4:10" ht="30" customHeight="1">
      <c r="D8" s="127"/>
      <c r="E8" s="127"/>
      <c r="F8" s="127"/>
      <c r="G8" s="127"/>
      <c r="H8" s="127"/>
      <c r="I8" s="127"/>
      <c r="J8" s="127"/>
    </row>
    <row r="9" spans="2:10" ht="15">
      <c r="B9" s="73" t="s">
        <v>19</v>
      </c>
      <c r="D9" s="127"/>
      <c r="E9" s="127"/>
      <c r="F9" s="127"/>
      <c r="G9" s="127"/>
      <c r="H9" s="127"/>
      <c r="I9" s="127"/>
      <c r="J9" s="127"/>
    </row>
    <row r="10" ht="30" customHeight="1"/>
    <row r="12" ht="19.5" customHeight="1"/>
    <row r="13" ht="19.5" customHeight="1"/>
    <row r="18" ht="15" customHeight="1"/>
  </sheetData>
  <sheetProtection/>
  <mergeCells count="8">
    <mergeCell ref="D7:J9"/>
    <mergeCell ref="F6:I6"/>
    <mergeCell ref="A3:B3"/>
    <mergeCell ref="A1:B1"/>
    <mergeCell ref="A2:B2"/>
    <mergeCell ref="E3:J3"/>
    <mergeCell ref="F4:I4"/>
    <mergeCell ref="F5:I5"/>
  </mergeCells>
  <hyperlinks>
    <hyperlink ref="B9" location="'Rebate Areas'!A1" display="Rebate Home"/>
    <hyperlink ref="J5" r:id="rId1" display="List"/>
    <hyperlink ref="J6" r:id="rId2" display="Form"/>
    <hyperlink ref="D7:J9" r:id="rId3" display="Gainesville Regional Utilities  Rebate - Natural Gas Range and Dryer for Rental Propoerties"/>
  </hyperlinks>
  <printOptions/>
  <pageMargins left="0.7" right="0.7" top="0.75" bottom="0.75" header="0.3" footer="0.3"/>
  <pageSetup fitToHeight="1" fitToWidth="1" horizontalDpi="600" verticalDpi="600" orientation="landscape" scale="82" r:id="rId4"/>
  <headerFooter>
    <oddHeader>&amp;LGainesville Regional Utilities Rebate Form&amp;RUniversity of Florida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3.140625" style="0" customWidth="1"/>
    <col min="9" max="9" width="9.7109375" style="0" bestFit="1" customWidth="1"/>
  </cols>
  <sheetData>
    <row r="1" spans="1:10" ht="18.75" customHeight="1">
      <c r="A1" s="118" t="s">
        <v>52</v>
      </c>
      <c r="B1" s="118"/>
      <c r="C1" s="81"/>
      <c r="D1" s="82"/>
      <c r="E1" s="81"/>
      <c r="F1" s="81"/>
      <c r="G1" s="81"/>
      <c r="H1" s="81" t="s">
        <v>28</v>
      </c>
      <c r="I1" s="83">
        <f>'Nat Gas Dryers'!I1</f>
        <v>41358</v>
      </c>
      <c r="J1" s="81"/>
    </row>
    <row r="2" spans="1:4" ht="14.25" customHeight="1">
      <c r="A2" s="131"/>
      <c r="B2" s="131"/>
      <c r="D2" s="7"/>
    </row>
    <row r="3" spans="1:10" ht="21">
      <c r="A3" s="148" t="s">
        <v>21</v>
      </c>
      <c r="B3" s="148"/>
      <c r="C3" s="149"/>
      <c r="D3" s="151"/>
      <c r="E3" s="150" t="s">
        <v>32</v>
      </c>
      <c r="F3" s="150"/>
      <c r="G3" s="150"/>
      <c r="H3" s="150"/>
      <c r="I3" s="150"/>
      <c r="J3" s="150"/>
    </row>
    <row r="4" spans="1:10" ht="48" customHeight="1">
      <c r="A4" s="13">
        <v>1</v>
      </c>
      <c r="B4" s="36" t="s">
        <v>192</v>
      </c>
      <c r="D4" s="59">
        <v>1</v>
      </c>
      <c r="E4" s="28"/>
      <c r="F4" s="117" t="s">
        <v>187</v>
      </c>
      <c r="G4" s="117"/>
      <c r="H4" s="117"/>
      <c r="I4" s="117"/>
      <c r="J4" s="50" t="s">
        <v>188</v>
      </c>
    </row>
    <row r="5" spans="1:10" ht="30">
      <c r="A5" s="13">
        <v>2</v>
      </c>
      <c r="B5" s="60" t="s">
        <v>228</v>
      </c>
      <c r="D5" s="59">
        <v>2</v>
      </c>
      <c r="E5" s="28"/>
      <c r="F5" s="126" t="s">
        <v>189</v>
      </c>
      <c r="G5" s="126"/>
      <c r="H5" s="126"/>
      <c r="I5" s="126"/>
      <c r="J5" s="50" t="s">
        <v>183</v>
      </c>
    </row>
    <row r="6" spans="1:10" ht="48.75" customHeight="1">
      <c r="A6" s="35">
        <v>3</v>
      </c>
      <c r="B6" s="60" t="s">
        <v>193</v>
      </c>
      <c r="D6" s="64">
        <v>3</v>
      </c>
      <c r="E6" s="76"/>
      <c r="F6" s="126" t="s">
        <v>190</v>
      </c>
      <c r="G6" s="126"/>
      <c r="H6" s="126"/>
      <c r="I6" s="126"/>
      <c r="J6" s="76"/>
    </row>
    <row r="7" spans="4:10" ht="15">
      <c r="D7" s="127" t="s">
        <v>191</v>
      </c>
      <c r="E7" s="127"/>
      <c r="F7" s="127"/>
      <c r="G7" s="127"/>
      <c r="H7" s="127"/>
      <c r="I7" s="127"/>
      <c r="J7" s="127"/>
    </row>
    <row r="8" spans="2:10" ht="17.25" customHeight="1">
      <c r="B8" s="73" t="s">
        <v>19</v>
      </c>
      <c r="D8" s="127"/>
      <c r="E8" s="127"/>
      <c r="F8" s="127"/>
      <c r="G8" s="127"/>
      <c r="H8" s="127"/>
      <c r="I8" s="127"/>
      <c r="J8" s="127"/>
    </row>
    <row r="9" spans="4:10" ht="15">
      <c r="D9" s="127"/>
      <c r="E9" s="127"/>
      <c r="F9" s="127"/>
      <c r="G9" s="127"/>
      <c r="H9" s="127"/>
      <c r="I9" s="127"/>
      <c r="J9" s="127"/>
    </row>
    <row r="11" ht="19.5" customHeight="1"/>
    <row r="12" ht="19.5" customHeight="1"/>
    <row r="13" ht="19.5" customHeight="1"/>
    <row r="14" ht="19.5" customHeight="1"/>
    <row r="15" ht="19.5" customHeight="1"/>
    <row r="16" ht="19.5" customHeight="1"/>
    <row r="17" ht="19.5" customHeight="1"/>
    <row r="21" ht="15" customHeight="1"/>
  </sheetData>
  <sheetProtection/>
  <mergeCells count="8">
    <mergeCell ref="D7:J9"/>
    <mergeCell ref="A3:B3"/>
    <mergeCell ref="A1:B1"/>
    <mergeCell ref="A2:B2"/>
    <mergeCell ref="E3:J3"/>
    <mergeCell ref="F5:I5"/>
    <mergeCell ref="F4:I4"/>
    <mergeCell ref="F6:I6"/>
  </mergeCells>
  <hyperlinks>
    <hyperlink ref="B8" location="'Rebate Areas'!A1" display="Rebate Home"/>
    <hyperlink ref="J4" r:id="rId1" display="Option"/>
    <hyperlink ref="J5" r:id="rId2" display="Rebate"/>
    <hyperlink ref="D7:J9" r:id="rId3" display="Gainesville Regional Utilities Rebate - Refrigerator Buyback and Recycling"/>
  </hyperlinks>
  <printOptions/>
  <pageMargins left="0.7" right="0.7" top="0.75" bottom="0.75" header="0.3" footer="0.3"/>
  <pageSetup fitToHeight="1" fitToWidth="1" horizontalDpi="600" verticalDpi="600" orientation="landscape" scale="83" r:id="rId4"/>
  <headerFooter>
    <oddHeader>&amp;LGainesville Regional Utilities Rebate Form&amp;RUniversity of Florida</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10"/>
  <sheetViews>
    <sheetView tabSelected="1" zoomScalePageLayoutView="0" workbookViewId="0" topLeftCell="A1">
      <selection activeCell="M36" sqref="M36"/>
    </sheetView>
  </sheetViews>
  <sheetFormatPr defaultColWidth="9.140625" defaultRowHeight="15"/>
  <cols>
    <col min="1" max="1" width="3.421875" style="0" customWidth="1"/>
    <col min="2" max="2" width="75.7109375" style="0" customWidth="1"/>
    <col min="4" max="4" width="2.140625" style="0" customWidth="1"/>
    <col min="9" max="9" width="9.7109375" style="0" bestFit="1" customWidth="1"/>
    <col min="10" max="10" width="13.28125" style="0" bestFit="1" customWidth="1"/>
  </cols>
  <sheetData>
    <row r="1" spans="1:10" ht="18.75" customHeight="1">
      <c r="A1" s="118" t="s">
        <v>63</v>
      </c>
      <c r="B1" s="118"/>
      <c r="C1" s="81"/>
      <c r="D1" s="82"/>
      <c r="E1" s="81"/>
      <c r="F1" s="81"/>
      <c r="G1" s="81"/>
      <c r="H1" s="81" t="s">
        <v>28</v>
      </c>
      <c r="I1" s="83">
        <f>'Refigerator Buyback'!I1</f>
        <v>41358</v>
      </c>
      <c r="J1" s="81"/>
    </row>
    <row r="2" spans="1:4" ht="14.25" customHeight="1">
      <c r="A2" s="131"/>
      <c r="B2" s="131"/>
      <c r="D2" s="7"/>
    </row>
    <row r="3" spans="1:10" ht="21">
      <c r="A3" s="148" t="s">
        <v>30</v>
      </c>
      <c r="B3" s="148"/>
      <c r="C3" s="149"/>
      <c r="D3" s="151"/>
      <c r="E3" s="150" t="s">
        <v>32</v>
      </c>
      <c r="F3" s="150"/>
      <c r="G3" s="150"/>
      <c r="H3" s="150"/>
      <c r="I3" s="150"/>
      <c r="J3" s="150"/>
    </row>
    <row r="4" spans="1:10" ht="15">
      <c r="A4" s="13">
        <v>1</v>
      </c>
      <c r="B4" s="60" t="s">
        <v>186</v>
      </c>
      <c r="D4" s="13">
        <v>1</v>
      </c>
      <c r="E4" s="28"/>
      <c r="F4" s="126" t="s">
        <v>226</v>
      </c>
      <c r="G4" s="126"/>
      <c r="H4" s="126"/>
      <c r="I4" s="126"/>
      <c r="J4" s="50" t="s">
        <v>143</v>
      </c>
    </row>
    <row r="5" spans="1:10" ht="15">
      <c r="A5" s="13">
        <v>2</v>
      </c>
      <c r="B5" s="60" t="s">
        <v>227</v>
      </c>
      <c r="D5" s="13">
        <v>2</v>
      </c>
      <c r="E5" s="28"/>
      <c r="F5" s="120" t="s">
        <v>182</v>
      </c>
      <c r="G5" s="120"/>
      <c r="H5" s="120"/>
      <c r="I5" s="120"/>
      <c r="J5" s="50" t="s">
        <v>35</v>
      </c>
    </row>
    <row r="6" spans="4:10" ht="15">
      <c r="D6" s="13">
        <v>3</v>
      </c>
      <c r="E6" s="28"/>
      <c r="F6" s="126" t="s">
        <v>184</v>
      </c>
      <c r="G6" s="126"/>
      <c r="H6" s="126"/>
      <c r="I6" s="126"/>
      <c r="J6" s="28"/>
    </row>
    <row r="7" spans="2:10" ht="15" customHeight="1">
      <c r="B7" s="73" t="s">
        <v>19</v>
      </c>
      <c r="D7" s="127" t="s">
        <v>185</v>
      </c>
      <c r="E7" s="127"/>
      <c r="F7" s="127"/>
      <c r="G7" s="127"/>
      <c r="H7" s="127"/>
      <c r="I7" s="127"/>
      <c r="J7" s="127"/>
    </row>
    <row r="8" spans="4:10" ht="30" customHeight="1">
      <c r="D8" s="127"/>
      <c r="E8" s="127"/>
      <c r="F8" s="127"/>
      <c r="G8" s="127"/>
      <c r="H8" s="127"/>
      <c r="I8" s="127"/>
      <c r="J8" s="127"/>
    </row>
    <row r="9" spans="4:10" ht="15">
      <c r="D9" s="127"/>
      <c r="E9" s="127"/>
      <c r="F9" s="127"/>
      <c r="G9" s="127"/>
      <c r="H9" s="127"/>
      <c r="I9" s="127"/>
      <c r="J9" s="127"/>
    </row>
    <row r="10" spans="4:10" ht="15">
      <c r="D10" s="80"/>
      <c r="E10" s="80"/>
      <c r="J10" s="80"/>
    </row>
    <row r="13" ht="15" customHeight="1"/>
  </sheetData>
  <sheetProtection/>
  <mergeCells count="8">
    <mergeCell ref="F5:I5"/>
    <mergeCell ref="D7:J9"/>
    <mergeCell ref="F6:I6"/>
    <mergeCell ref="A1:B1"/>
    <mergeCell ref="A2:B2"/>
    <mergeCell ref="A3:B3"/>
    <mergeCell ref="E3:J3"/>
    <mergeCell ref="F4:I4"/>
  </mergeCells>
  <hyperlinks>
    <hyperlink ref="B7" location="'Rebate Areas'!A1" display="Rebate Home"/>
    <hyperlink ref="J4" r:id="rId1" display="requirements"/>
    <hyperlink ref="J5" r:id="rId2" display="Rebate"/>
    <hyperlink ref="D7:J9" r:id="rId3" display="Gainesville Regional Utility Rebate - Pool Pump"/>
  </hyperlinks>
  <printOptions/>
  <pageMargins left="0.7" right="0.7" top="0.75" bottom="0.75" header="0.3" footer="0.3"/>
  <pageSetup fitToHeight="1" fitToWidth="1" horizontalDpi="600" verticalDpi="600" orientation="landscape" scale="81" r:id="rId4"/>
  <headerFooter>
    <oddHeader>&amp;LGainesville Regional Utilities Rebate Form&amp;RUniversity of Florida</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I2" sqref="I2"/>
    </sheetView>
  </sheetViews>
  <sheetFormatPr defaultColWidth="9.140625" defaultRowHeight="15"/>
  <cols>
    <col min="1" max="1" width="3.421875" style="0" customWidth="1"/>
    <col min="2" max="2" width="75.7109375" style="0" customWidth="1"/>
    <col min="3" max="3" width="10.7109375" style="0" customWidth="1"/>
    <col min="4" max="4" width="3.8515625" style="0" customWidth="1"/>
    <col min="9" max="9" width="9.7109375" style="0" bestFit="1" customWidth="1"/>
  </cols>
  <sheetData>
    <row r="1" spans="1:10" ht="18.75" customHeight="1">
      <c r="A1" s="118" t="s">
        <v>53</v>
      </c>
      <c r="B1" s="118"/>
      <c r="C1" s="81"/>
      <c r="D1" s="82"/>
      <c r="E1" s="81"/>
      <c r="F1" s="81"/>
      <c r="G1" s="81"/>
      <c r="H1" s="81" t="s">
        <v>28</v>
      </c>
      <c r="I1" s="83">
        <f>'Pool Pump'!I1</f>
        <v>41358</v>
      </c>
      <c r="J1" s="81"/>
    </row>
    <row r="2" spans="1:4" ht="14.25" customHeight="1">
      <c r="A2" s="131"/>
      <c r="B2" s="131"/>
      <c r="D2" s="7"/>
    </row>
    <row r="3" spans="1:10" ht="15">
      <c r="A3" s="119" t="s">
        <v>30</v>
      </c>
      <c r="B3" s="119"/>
      <c r="D3" s="7"/>
      <c r="E3" s="116" t="s">
        <v>32</v>
      </c>
      <c r="F3" s="116"/>
      <c r="G3" s="116"/>
      <c r="H3" s="116"/>
      <c r="I3" s="116"/>
      <c r="J3" s="116"/>
    </row>
    <row r="4" spans="1:10" ht="43.5" customHeight="1">
      <c r="A4" s="13">
        <v>1</v>
      </c>
      <c r="B4" s="9" t="s">
        <v>194</v>
      </c>
      <c r="D4" s="13">
        <v>1</v>
      </c>
      <c r="E4" s="28"/>
      <c r="F4" s="117" t="s">
        <v>200</v>
      </c>
      <c r="G4" s="117"/>
      <c r="H4" s="117"/>
      <c r="I4" s="117"/>
      <c r="J4" s="55"/>
    </row>
    <row r="5" spans="1:10" ht="47.25" customHeight="1">
      <c r="A5" s="13">
        <v>2</v>
      </c>
      <c r="B5" s="9" t="s">
        <v>195</v>
      </c>
      <c r="C5" s="3"/>
      <c r="D5" s="13">
        <v>2</v>
      </c>
      <c r="E5" s="28"/>
      <c r="F5" s="123" t="s">
        <v>224</v>
      </c>
      <c r="G5" s="124"/>
      <c r="H5" s="124"/>
      <c r="I5" s="125"/>
      <c r="J5" s="55"/>
    </row>
    <row r="6" spans="1:10" ht="32.25" customHeight="1">
      <c r="A6" s="13">
        <v>3</v>
      </c>
      <c r="B6" s="9" t="s">
        <v>225</v>
      </c>
      <c r="D6" s="13">
        <v>3</v>
      </c>
      <c r="E6" s="28"/>
      <c r="F6" s="123" t="s">
        <v>201</v>
      </c>
      <c r="G6" s="124"/>
      <c r="H6" s="124"/>
      <c r="I6" s="125"/>
      <c r="J6" s="28"/>
    </row>
    <row r="7" spans="1:10" ht="46.5" customHeight="1">
      <c r="A7" s="13">
        <v>4</v>
      </c>
      <c r="B7" s="9" t="s">
        <v>196</v>
      </c>
      <c r="D7" s="13">
        <v>4</v>
      </c>
      <c r="E7" s="76"/>
      <c r="F7" s="117" t="s">
        <v>202</v>
      </c>
      <c r="G7" s="117"/>
      <c r="H7" s="117"/>
      <c r="I7" s="117"/>
      <c r="J7" s="55"/>
    </row>
    <row r="8" spans="1:10" ht="45" customHeight="1">
      <c r="A8" s="13">
        <v>5</v>
      </c>
      <c r="B8" s="9" t="s">
        <v>197</v>
      </c>
      <c r="D8" s="127" t="s">
        <v>203</v>
      </c>
      <c r="E8" s="127"/>
      <c r="F8" s="127"/>
      <c r="G8" s="127"/>
      <c r="H8" s="127"/>
      <c r="I8" s="127"/>
      <c r="J8" s="127"/>
    </row>
    <row r="9" spans="1:10" ht="45">
      <c r="A9" s="13">
        <v>6</v>
      </c>
      <c r="B9" s="34" t="s">
        <v>198</v>
      </c>
      <c r="D9" s="127"/>
      <c r="E9" s="127"/>
      <c r="F9" s="127"/>
      <c r="G9" s="127"/>
      <c r="H9" s="127"/>
      <c r="I9" s="127"/>
      <c r="J9" s="127"/>
    </row>
    <row r="10" spans="1:10" ht="15">
      <c r="A10" s="13">
        <v>7</v>
      </c>
      <c r="B10" s="34" t="s">
        <v>199</v>
      </c>
      <c r="D10" s="127"/>
      <c r="E10" s="127"/>
      <c r="F10" s="127"/>
      <c r="G10" s="127"/>
      <c r="H10" s="127"/>
      <c r="I10" s="127"/>
      <c r="J10" s="127"/>
    </row>
    <row r="11" ht="15">
      <c r="B11" s="100"/>
    </row>
    <row r="12" ht="15">
      <c r="A12" s="101" t="s">
        <v>175</v>
      </c>
    </row>
    <row r="13" spans="1:2" ht="30">
      <c r="A13" s="37">
        <v>1</v>
      </c>
      <c r="B13" s="34" t="s">
        <v>204</v>
      </c>
    </row>
    <row r="14" spans="1:2" ht="15">
      <c r="A14" s="76"/>
      <c r="B14" s="16" t="s">
        <v>205</v>
      </c>
    </row>
    <row r="15" spans="1:2" ht="45">
      <c r="A15" s="76">
        <v>2</v>
      </c>
      <c r="B15" s="34" t="s">
        <v>223</v>
      </c>
    </row>
    <row r="17" ht="15">
      <c r="B17" s="73" t="s">
        <v>19</v>
      </c>
    </row>
  </sheetData>
  <sheetProtection/>
  <mergeCells count="9">
    <mergeCell ref="F6:I6"/>
    <mergeCell ref="F7:I7"/>
    <mergeCell ref="D8:J10"/>
    <mergeCell ref="A1:B1"/>
    <mergeCell ref="A2:B2"/>
    <mergeCell ref="A3:B3"/>
    <mergeCell ref="E3:J3"/>
    <mergeCell ref="F4:I4"/>
    <mergeCell ref="F5:I5"/>
  </mergeCells>
  <hyperlinks>
    <hyperlink ref="B17" location="'Rebate Areas'!A1" display="Rebate Home"/>
    <hyperlink ref="D8:J10" r:id="rId1" display="Gainesville Regional Utility Rebate - Solar Net Metering for PV Systems"/>
    <hyperlink ref="B14" r:id="rId2" display="Solar PV Site Inspection Request Form"/>
  </hyperlinks>
  <printOptions/>
  <pageMargins left="0.7" right="0.7" top="0.75" bottom="0.75" header="0.3" footer="0.3"/>
  <pageSetup fitToHeight="1" fitToWidth="1" horizontalDpi="600" verticalDpi="600" orientation="landscape" scale="82" r:id="rId3"/>
  <headerFooter>
    <oddHeader>&amp;LGainesville Regional Utilities Rebate Form&amp;RUniversity of Florida</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1">
      <selection activeCell="G18" sqref="G18"/>
    </sheetView>
  </sheetViews>
  <sheetFormatPr defaultColWidth="9.140625" defaultRowHeight="15"/>
  <cols>
    <col min="1" max="1" width="2.8515625" style="0" customWidth="1"/>
    <col min="2" max="2" width="65.57421875" style="0" bestFit="1" customWidth="1"/>
    <col min="9" max="9" width="9.7109375" style="0" bestFit="1" customWidth="1"/>
    <col min="10" max="10" width="12.140625" style="0" customWidth="1"/>
  </cols>
  <sheetData>
    <row r="1" spans="1:10" ht="18.75" customHeight="1">
      <c r="A1" s="118" t="s">
        <v>54</v>
      </c>
      <c r="B1" s="118"/>
      <c r="C1" s="81"/>
      <c r="D1" s="82"/>
      <c r="E1" s="81"/>
      <c r="F1" s="81"/>
      <c r="G1" s="81"/>
      <c r="H1" s="81" t="s">
        <v>28</v>
      </c>
      <c r="I1" s="83">
        <f>'Solar net Metering'!I1</f>
        <v>41358</v>
      </c>
      <c r="J1" s="81"/>
    </row>
    <row r="2" spans="1:4" ht="14.25" customHeight="1">
      <c r="A2" s="131"/>
      <c r="B2" s="131"/>
      <c r="D2" s="7"/>
    </row>
    <row r="3" spans="1:10" ht="15">
      <c r="A3" s="119" t="s">
        <v>30</v>
      </c>
      <c r="B3" s="119"/>
      <c r="D3" s="7"/>
      <c r="E3" s="116" t="s">
        <v>32</v>
      </c>
      <c r="F3" s="116"/>
      <c r="G3" s="116"/>
      <c r="H3" s="116"/>
      <c r="I3" s="116"/>
      <c r="J3" s="116"/>
    </row>
    <row r="4" spans="1:10" ht="43.5" customHeight="1">
      <c r="A4" s="13">
        <v>1</v>
      </c>
      <c r="B4" s="68" t="s">
        <v>215</v>
      </c>
      <c r="D4" s="13">
        <v>1</v>
      </c>
      <c r="E4" s="28"/>
      <c r="F4" s="123" t="s">
        <v>222</v>
      </c>
      <c r="G4" s="124"/>
      <c r="H4" s="124"/>
      <c r="I4" s="125"/>
      <c r="J4" s="16" t="s">
        <v>22</v>
      </c>
    </row>
    <row r="5" spans="1:10" ht="82.5" customHeight="1">
      <c r="A5" s="13">
        <v>2</v>
      </c>
      <c r="B5" s="34" t="s">
        <v>216</v>
      </c>
      <c r="D5" s="13">
        <v>2</v>
      </c>
      <c r="E5" s="28"/>
      <c r="F5" s="117" t="s">
        <v>217</v>
      </c>
      <c r="G5" s="117"/>
      <c r="H5" s="117"/>
      <c r="I5" s="117"/>
      <c r="J5" s="65" t="s">
        <v>209</v>
      </c>
    </row>
    <row r="6" spans="1:10" ht="81.75" customHeight="1">
      <c r="A6" s="13">
        <v>3</v>
      </c>
      <c r="B6" s="34" t="s">
        <v>218</v>
      </c>
      <c r="D6" s="13">
        <v>3</v>
      </c>
      <c r="E6" s="28"/>
      <c r="F6" s="126" t="s">
        <v>210</v>
      </c>
      <c r="G6" s="126"/>
      <c r="H6" s="126"/>
      <c r="I6" s="126"/>
      <c r="J6" s="28"/>
    </row>
    <row r="7" spans="1:10" s="77" customFormat="1" ht="30" customHeight="1">
      <c r="A7" s="66">
        <v>4</v>
      </c>
      <c r="B7" s="34" t="s">
        <v>219</v>
      </c>
      <c r="D7" s="13">
        <v>4</v>
      </c>
      <c r="E7" s="63"/>
      <c r="F7" s="117" t="s">
        <v>211</v>
      </c>
      <c r="G7" s="117"/>
      <c r="H7" s="117"/>
      <c r="I7" s="117"/>
      <c r="J7" s="63"/>
    </row>
    <row r="8" spans="1:10" ht="15">
      <c r="A8" s="13">
        <v>5</v>
      </c>
      <c r="B8" s="34" t="s">
        <v>206</v>
      </c>
      <c r="D8" s="13">
        <v>5</v>
      </c>
      <c r="E8" s="28"/>
      <c r="F8" s="147" t="s">
        <v>212</v>
      </c>
      <c r="G8" s="147"/>
      <c r="H8" s="147"/>
      <c r="I8" s="147"/>
      <c r="J8" s="15"/>
    </row>
    <row r="9" spans="1:10" ht="54.75" customHeight="1">
      <c r="A9" s="13">
        <v>6</v>
      </c>
      <c r="B9" s="68" t="s">
        <v>220</v>
      </c>
      <c r="D9" s="13">
        <v>6</v>
      </c>
      <c r="E9" s="28"/>
      <c r="F9" s="117" t="s">
        <v>213</v>
      </c>
      <c r="G9" s="117"/>
      <c r="H9" s="117"/>
      <c r="I9" s="117"/>
      <c r="J9" s="28"/>
    </row>
    <row r="10" spans="1:10" ht="90">
      <c r="A10" s="13">
        <v>7</v>
      </c>
      <c r="B10" s="93" t="s">
        <v>221</v>
      </c>
      <c r="D10" s="127" t="s">
        <v>214</v>
      </c>
      <c r="E10" s="127"/>
      <c r="F10" s="127"/>
      <c r="G10" s="127"/>
      <c r="H10" s="127"/>
      <c r="I10" s="127"/>
      <c r="J10" s="127"/>
    </row>
    <row r="11" spans="1:10" ht="30">
      <c r="A11" s="13">
        <v>8</v>
      </c>
      <c r="B11" s="93" t="s">
        <v>207</v>
      </c>
      <c r="D11" s="127"/>
      <c r="E11" s="127"/>
      <c r="F11" s="127"/>
      <c r="G11" s="127"/>
      <c r="H11" s="127"/>
      <c r="I11" s="127"/>
      <c r="J11" s="127"/>
    </row>
    <row r="12" spans="1:10" ht="15">
      <c r="A12" s="13">
        <v>9</v>
      </c>
      <c r="B12" s="93" t="s">
        <v>208</v>
      </c>
      <c r="D12" s="127"/>
      <c r="E12" s="127"/>
      <c r="F12" s="127"/>
      <c r="G12" s="127"/>
      <c r="H12" s="127"/>
      <c r="I12" s="127"/>
      <c r="J12" s="127"/>
    </row>
    <row r="14" ht="15">
      <c r="B14" s="73" t="s">
        <v>19</v>
      </c>
    </row>
    <row r="17" spans="2:8" ht="15" customHeight="1">
      <c r="B17" s="80"/>
      <c r="C17" s="80"/>
      <c r="D17" s="80"/>
      <c r="E17" s="80"/>
      <c r="F17" s="80"/>
      <c r="G17" s="80"/>
      <c r="H17" s="80"/>
    </row>
    <row r="18" spans="2:8" ht="15">
      <c r="B18" s="80"/>
      <c r="C18" s="80"/>
      <c r="D18" s="80"/>
      <c r="E18" s="80"/>
      <c r="F18" s="80"/>
      <c r="G18" s="80"/>
      <c r="H18" s="80"/>
    </row>
    <row r="19" spans="3:8" ht="15">
      <c r="C19" s="80"/>
      <c r="D19" s="80"/>
      <c r="E19" s="80"/>
      <c r="F19" s="80"/>
      <c r="G19" s="80"/>
      <c r="H19" s="80"/>
    </row>
  </sheetData>
  <sheetProtection/>
  <mergeCells count="11">
    <mergeCell ref="A1:B1"/>
    <mergeCell ref="A2:B2"/>
    <mergeCell ref="A3:B3"/>
    <mergeCell ref="E3:J3"/>
    <mergeCell ref="F4:I4"/>
    <mergeCell ref="F6:I6"/>
    <mergeCell ref="F8:I8"/>
    <mergeCell ref="F5:I5"/>
    <mergeCell ref="F7:I7"/>
    <mergeCell ref="F9:I9"/>
    <mergeCell ref="D10:J12"/>
  </mergeCells>
  <hyperlinks>
    <hyperlink ref="B14" location="'Rebate Areas'!A1" display="Rebate Home"/>
    <hyperlink ref="J4" r:id="rId1" display="Application"/>
    <hyperlink ref="J5" r:id="rId2" display="Customized Business Rebate Form"/>
    <hyperlink ref="D10:J12" r:id="rId3" display="Gainesville Regional Utility Rebate - Customized Business"/>
  </hyperlinks>
  <printOptions/>
  <pageMargins left="0.7" right="0.7" top="0.75" bottom="0.75" header="0.3" footer="0.3"/>
  <pageSetup fitToHeight="1" fitToWidth="1" horizontalDpi="600" verticalDpi="600" orientation="landscape" scale="84" r:id="rId4"/>
  <headerFooter>
    <oddHeader>&amp;LGainesville Regional Utilities Rebate Form&amp;RUniversity of Florida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G17" sqref="G17"/>
    </sheetView>
  </sheetViews>
  <sheetFormatPr defaultColWidth="9.140625" defaultRowHeight="15"/>
  <cols>
    <col min="1" max="1" width="3.421875" style="0" customWidth="1"/>
    <col min="2" max="2" width="56.8515625" style="0" customWidth="1"/>
    <col min="4" max="4" width="3.140625" style="0" customWidth="1"/>
    <col min="9" max="9" width="9.7109375" style="0" bestFit="1" customWidth="1"/>
  </cols>
  <sheetData>
    <row r="1" spans="1:10" ht="23.25">
      <c r="A1" s="118" t="s">
        <v>37</v>
      </c>
      <c r="B1" s="118"/>
      <c r="C1" s="81"/>
      <c r="D1" s="81"/>
      <c r="E1" s="81"/>
      <c r="F1" s="81"/>
      <c r="G1" s="81"/>
      <c r="H1" s="81" t="s">
        <v>28</v>
      </c>
      <c r="I1" s="83">
        <v>41358</v>
      </c>
      <c r="J1" s="81"/>
    </row>
    <row r="2" spans="1:9" s="49" customFormat="1" ht="11.25" customHeight="1">
      <c r="A2" s="52"/>
      <c r="B2" s="52"/>
      <c r="I2" s="53"/>
    </row>
    <row r="3" spans="1:10" ht="21">
      <c r="A3" s="148" t="s">
        <v>30</v>
      </c>
      <c r="B3" s="148"/>
      <c r="C3" s="149"/>
      <c r="D3" s="149"/>
      <c r="E3" s="150" t="s">
        <v>32</v>
      </c>
      <c r="F3" s="150"/>
      <c r="G3" s="150"/>
      <c r="H3" s="150"/>
      <c r="I3" s="150"/>
      <c r="J3" s="150"/>
    </row>
    <row r="4" spans="1:10" s="49" customFormat="1" ht="30.75" customHeight="1">
      <c r="A4" s="13">
        <v>1</v>
      </c>
      <c r="B4" s="68" t="s">
        <v>70</v>
      </c>
      <c r="D4" s="37">
        <v>1</v>
      </c>
      <c r="E4" s="28"/>
      <c r="F4" s="117" t="s">
        <v>75</v>
      </c>
      <c r="G4" s="117"/>
      <c r="H4" s="117"/>
      <c r="I4" s="117"/>
      <c r="J4" s="50" t="s">
        <v>76</v>
      </c>
    </row>
    <row r="5" spans="1:10" ht="30">
      <c r="A5" s="13">
        <v>2</v>
      </c>
      <c r="B5" s="68" t="s">
        <v>71</v>
      </c>
      <c r="D5" s="13">
        <v>2</v>
      </c>
      <c r="E5" s="28"/>
      <c r="F5" s="117" t="s">
        <v>31</v>
      </c>
      <c r="G5" s="117"/>
      <c r="H5" s="117"/>
      <c r="I5" s="117"/>
      <c r="J5" s="76"/>
    </row>
    <row r="6" spans="1:10" ht="15">
      <c r="A6" s="13">
        <v>3</v>
      </c>
      <c r="B6" s="68" t="s">
        <v>72</v>
      </c>
      <c r="D6" s="13">
        <v>3</v>
      </c>
      <c r="E6" s="28"/>
      <c r="F6" s="126" t="s">
        <v>77</v>
      </c>
      <c r="G6" s="126"/>
      <c r="H6" s="126"/>
      <c r="I6" s="126"/>
      <c r="J6" s="50"/>
    </row>
    <row r="7" spans="1:10" ht="45">
      <c r="A7" s="13">
        <v>4</v>
      </c>
      <c r="B7" s="68" t="s">
        <v>73</v>
      </c>
      <c r="D7" s="13">
        <v>4</v>
      </c>
      <c r="E7" s="28"/>
      <c r="F7" s="120" t="s">
        <v>78</v>
      </c>
      <c r="G7" s="120"/>
      <c r="H7" s="120"/>
      <c r="I7" s="120"/>
      <c r="J7" s="50" t="s">
        <v>35</v>
      </c>
    </row>
    <row r="8" spans="1:10" ht="15">
      <c r="A8" s="13">
        <v>5</v>
      </c>
      <c r="B8" s="66" t="s">
        <v>74</v>
      </c>
      <c r="D8" s="13">
        <v>5</v>
      </c>
      <c r="E8" s="28"/>
      <c r="F8" s="121" t="s">
        <v>79</v>
      </c>
      <c r="G8" s="121"/>
      <c r="H8" s="121"/>
      <c r="I8" s="121"/>
      <c r="J8" s="64"/>
    </row>
    <row r="9" spans="1:10" ht="82.5" customHeight="1">
      <c r="A9" s="18"/>
      <c r="B9" s="90"/>
      <c r="D9" s="13">
        <v>6</v>
      </c>
      <c r="E9" s="28"/>
      <c r="F9" s="123" t="s">
        <v>249</v>
      </c>
      <c r="G9" s="124"/>
      <c r="H9" s="124"/>
      <c r="I9" s="125"/>
      <c r="J9" s="50" t="s">
        <v>29</v>
      </c>
    </row>
    <row r="10" spans="1:10" ht="15">
      <c r="A10" s="89" t="s">
        <v>82</v>
      </c>
      <c r="D10" s="13">
        <v>7</v>
      </c>
      <c r="E10" s="28"/>
      <c r="F10" s="120" t="s">
        <v>80</v>
      </c>
      <c r="G10" s="120"/>
      <c r="H10" s="120"/>
      <c r="I10" s="120"/>
      <c r="J10" s="50" t="s">
        <v>29</v>
      </c>
    </row>
    <row r="11" spans="1:10" ht="32.25" customHeight="1">
      <c r="A11" s="72">
        <v>1</v>
      </c>
      <c r="B11" s="79" t="s">
        <v>83</v>
      </c>
      <c r="D11" s="37">
        <v>8</v>
      </c>
      <c r="E11" s="87"/>
      <c r="F11" s="128" t="s">
        <v>81</v>
      </c>
      <c r="G11" s="129"/>
      <c r="H11" s="129"/>
      <c r="I11" s="130"/>
      <c r="J11" s="88" t="s">
        <v>29</v>
      </c>
    </row>
    <row r="12" spans="1:10" ht="49.5" customHeight="1">
      <c r="A12" s="72">
        <v>2</v>
      </c>
      <c r="B12" s="92" t="s">
        <v>250</v>
      </c>
      <c r="D12" s="127" t="s">
        <v>86</v>
      </c>
      <c r="E12" s="127"/>
      <c r="F12" s="127"/>
      <c r="G12" s="127"/>
      <c r="H12" s="127"/>
      <c r="I12" s="127"/>
      <c r="J12" s="127"/>
    </row>
    <row r="13" spans="1:10" ht="32.25" customHeight="1">
      <c r="A13" s="72">
        <v>3</v>
      </c>
      <c r="B13" s="93" t="s">
        <v>248</v>
      </c>
      <c r="D13" s="127"/>
      <c r="E13" s="127"/>
      <c r="F13" s="127"/>
      <c r="G13" s="127"/>
      <c r="H13" s="127"/>
      <c r="I13" s="127"/>
      <c r="J13" s="127"/>
    </row>
    <row r="14" spans="1:2" ht="32.25" customHeight="1">
      <c r="A14" s="94">
        <v>4</v>
      </c>
      <c r="B14" s="67" t="s">
        <v>84</v>
      </c>
    </row>
    <row r="15" spans="1:2" ht="15">
      <c r="A15" s="122" t="s">
        <v>85</v>
      </c>
      <c r="B15" s="122"/>
    </row>
    <row r="16" ht="15">
      <c r="A16" s="91"/>
    </row>
    <row r="17" ht="32.25" customHeight="1">
      <c r="B17" s="10" t="s">
        <v>19</v>
      </c>
    </row>
    <row r="18" ht="15">
      <c r="B18" s="3"/>
    </row>
    <row r="30" ht="15">
      <c r="B30" s="3"/>
    </row>
  </sheetData>
  <sheetProtection/>
  <mergeCells count="13">
    <mergeCell ref="F10:I10"/>
    <mergeCell ref="F8:I8"/>
    <mergeCell ref="A15:B15"/>
    <mergeCell ref="F9:I9"/>
    <mergeCell ref="F6:I6"/>
    <mergeCell ref="D12:J13"/>
    <mergeCell ref="F11:I11"/>
    <mergeCell ref="E3:J3"/>
    <mergeCell ref="F5:I5"/>
    <mergeCell ref="F4:I4"/>
    <mergeCell ref="A1:B1"/>
    <mergeCell ref="A3:B3"/>
    <mergeCell ref="F7:I7"/>
  </mergeCells>
  <hyperlinks>
    <hyperlink ref="B17" location="'Rebate Areas'!A1" display="Rebate Home"/>
    <hyperlink ref="J11" r:id="rId1" display="Example"/>
    <hyperlink ref="J4" r:id="rId2" display="List"/>
    <hyperlink ref="J7" r:id="rId3" display="Form"/>
    <hyperlink ref="J9" r:id="rId4" display="Manual"/>
    <hyperlink ref="J10" r:id="rId5" display="Example"/>
    <hyperlink ref="A15" r:id="rId6" display="Super-SEER A/C Website"/>
    <hyperlink ref="D12:J13" r:id="rId7" display="Gainesville Regional Utility Rebate - High Efficiency Central A/C"/>
  </hyperlinks>
  <printOptions/>
  <pageMargins left="0.7" right="0.7" top="0.75" bottom="0.75" header="0.3" footer="0.3"/>
  <pageSetup fitToHeight="1" fitToWidth="1" horizontalDpi="600" verticalDpi="600" orientation="landscape" scale="95" r:id="rId8"/>
  <headerFooter>
    <oddHeader>&amp;LGainesville Regional Utilities Rebate Form&amp;RUniversity of Florida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3.28125" style="0" customWidth="1"/>
    <col min="5" max="5" width="6.00390625" style="0" customWidth="1"/>
    <col min="9" max="9" width="9.7109375" style="0" bestFit="1" customWidth="1"/>
  </cols>
  <sheetData>
    <row r="1" spans="1:10" ht="18.75" customHeight="1">
      <c r="A1" s="118" t="s">
        <v>38</v>
      </c>
      <c r="B1" s="118"/>
      <c r="C1" s="81"/>
      <c r="D1" s="81"/>
      <c r="E1" s="81"/>
      <c r="F1" s="81"/>
      <c r="G1" s="81"/>
      <c r="H1" s="81" t="s">
        <v>28</v>
      </c>
      <c r="I1" s="83">
        <f>'Central AC'!I1</f>
        <v>41358</v>
      </c>
      <c r="J1" s="81"/>
    </row>
    <row r="2" spans="1:2" ht="14.25" customHeight="1">
      <c r="A2" s="131"/>
      <c r="B2" s="131"/>
    </row>
    <row r="3" spans="1:10" ht="21">
      <c r="A3" s="148" t="s">
        <v>30</v>
      </c>
      <c r="B3" s="148"/>
      <c r="C3" s="149"/>
      <c r="D3" s="149"/>
      <c r="E3" s="150" t="s">
        <v>32</v>
      </c>
      <c r="F3" s="150"/>
      <c r="G3" s="150"/>
      <c r="H3" s="150"/>
      <c r="I3" s="150"/>
      <c r="J3" s="150"/>
    </row>
    <row r="4" spans="1:10" ht="30" customHeight="1">
      <c r="A4" s="13">
        <v>1</v>
      </c>
      <c r="B4" s="42" t="s">
        <v>180</v>
      </c>
      <c r="D4" s="13">
        <v>1</v>
      </c>
      <c r="E4" s="75"/>
      <c r="F4" s="117" t="s">
        <v>89</v>
      </c>
      <c r="G4" s="117"/>
      <c r="H4" s="117"/>
      <c r="I4" s="117"/>
      <c r="J4" s="76"/>
    </row>
    <row r="5" spans="1:10" ht="30">
      <c r="A5" s="13">
        <v>2</v>
      </c>
      <c r="B5" s="42" t="s">
        <v>87</v>
      </c>
      <c r="D5" s="13">
        <v>2</v>
      </c>
      <c r="E5" s="75"/>
      <c r="F5" s="117" t="s">
        <v>31</v>
      </c>
      <c r="G5" s="117"/>
      <c r="H5" s="117"/>
      <c r="I5" s="117"/>
      <c r="J5" s="76"/>
    </row>
    <row r="6" spans="1:10" ht="45" customHeight="1">
      <c r="A6" s="13">
        <v>3</v>
      </c>
      <c r="B6" s="42" t="s">
        <v>246</v>
      </c>
      <c r="D6" s="13">
        <v>3</v>
      </c>
      <c r="E6" s="75"/>
      <c r="F6" s="126" t="s">
        <v>90</v>
      </c>
      <c r="G6" s="126"/>
      <c r="H6" s="126"/>
      <c r="I6" s="126"/>
      <c r="J6" s="50" t="s">
        <v>76</v>
      </c>
    </row>
    <row r="7" spans="1:10" ht="30" customHeight="1">
      <c r="A7" s="13">
        <v>4</v>
      </c>
      <c r="B7" s="42" t="s">
        <v>88</v>
      </c>
      <c r="D7" s="13">
        <v>4</v>
      </c>
      <c r="E7" s="75"/>
      <c r="F7" s="117" t="s">
        <v>247</v>
      </c>
      <c r="G7" s="117"/>
      <c r="H7" s="117"/>
      <c r="I7" s="117"/>
      <c r="J7" s="50" t="s">
        <v>35</v>
      </c>
    </row>
    <row r="8" spans="1:10" ht="15">
      <c r="A8" s="18"/>
      <c r="D8" s="127" t="s">
        <v>91</v>
      </c>
      <c r="E8" s="127"/>
      <c r="F8" s="127"/>
      <c r="G8" s="127"/>
      <c r="H8" s="127"/>
      <c r="I8" s="127"/>
      <c r="J8" s="127"/>
    </row>
    <row r="9" spans="2:11" s="12" customFormat="1" ht="19.5" customHeight="1">
      <c r="B9" s="41" t="s">
        <v>19</v>
      </c>
      <c r="C9"/>
      <c r="D9" s="127"/>
      <c r="E9" s="127"/>
      <c r="F9" s="127"/>
      <c r="G9" s="127"/>
      <c r="H9" s="127"/>
      <c r="I9" s="127"/>
      <c r="J9" s="127"/>
      <c r="K9"/>
    </row>
    <row r="10" spans="4:10" s="12" customFormat="1" ht="15">
      <c r="D10" s="127"/>
      <c r="E10" s="127"/>
      <c r="F10" s="127"/>
      <c r="G10" s="127"/>
      <c r="H10" s="127"/>
      <c r="I10" s="127"/>
      <c r="J10" s="127"/>
    </row>
    <row r="11" s="12" customFormat="1" ht="15"/>
    <row r="12" s="12" customFormat="1" ht="15"/>
    <row r="13" spans="1:2" s="12" customFormat="1" ht="15">
      <c r="A13"/>
      <c r="B13"/>
    </row>
    <row r="14" spans="1:2" s="12" customFormat="1" ht="19.5" customHeight="1">
      <c r="A14"/>
      <c r="B14"/>
    </row>
    <row r="15" spans="1:2" s="12" customFormat="1" ht="19.5" customHeight="1">
      <c r="A15"/>
      <c r="B15"/>
    </row>
    <row r="16" spans="3:11" ht="15">
      <c r="C16" s="12"/>
      <c r="D16" s="12"/>
      <c r="E16" s="12"/>
      <c r="F16" s="12"/>
      <c r="G16" s="12"/>
      <c r="H16" s="12"/>
      <c r="I16" s="12"/>
      <c r="J16" s="12"/>
      <c r="K16" s="12"/>
    </row>
    <row r="19" ht="15" customHeight="1"/>
    <row r="20" ht="15" customHeight="1"/>
  </sheetData>
  <sheetProtection/>
  <mergeCells count="9">
    <mergeCell ref="F4:I4"/>
    <mergeCell ref="D8:J10"/>
    <mergeCell ref="F7:I7"/>
    <mergeCell ref="A2:B2"/>
    <mergeCell ref="A3:B3"/>
    <mergeCell ref="A1:B1"/>
    <mergeCell ref="E3:J3"/>
    <mergeCell ref="F5:I5"/>
    <mergeCell ref="F6:I6"/>
  </mergeCells>
  <hyperlinks>
    <hyperlink ref="B9" location="'Rebate Areas'!A1" display="Rebate Home"/>
    <hyperlink ref="J6" r:id="rId1" display="List"/>
    <hyperlink ref="J7" r:id="rId2" display="Form"/>
    <hyperlink ref="D8:J10" r:id="rId3" display="Gainesville Regional Utility Rebate - Natural Gas Central Heat"/>
  </hyperlinks>
  <printOptions/>
  <pageMargins left="0.7" right="0.7" top="0.75" bottom="0.75" header="0.3" footer="0.3"/>
  <pageSetup fitToHeight="1" fitToWidth="1" horizontalDpi="600" verticalDpi="600" orientation="landscape" scale="85" r:id="rId4"/>
  <headerFooter>
    <oddHeader>&amp;LGainesville Regional Utilities Rebate Form&amp;RUniversity of Florida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B39" sqref="B39"/>
    </sheetView>
  </sheetViews>
  <sheetFormatPr defaultColWidth="9.140625" defaultRowHeight="15"/>
  <cols>
    <col min="1" max="1" width="3.421875" style="0" customWidth="1"/>
    <col min="2" max="2" width="75.7109375" style="0" customWidth="1"/>
    <col min="4" max="4" width="2.8515625" style="7" customWidth="1"/>
    <col min="9" max="9" width="9.7109375" style="0" bestFit="1" customWidth="1"/>
  </cols>
  <sheetData>
    <row r="1" spans="1:10" ht="18.75" customHeight="1">
      <c r="A1" s="118" t="s">
        <v>39</v>
      </c>
      <c r="B1" s="118"/>
      <c r="C1" s="81"/>
      <c r="D1" s="82"/>
      <c r="E1" s="81"/>
      <c r="F1" s="81"/>
      <c r="G1" s="81"/>
      <c r="H1" s="81" t="s">
        <v>28</v>
      </c>
      <c r="I1" s="83">
        <f>'Central Heat'!I1</f>
        <v>41358</v>
      </c>
      <c r="J1" s="81"/>
    </row>
    <row r="2" spans="1:2" ht="14.25" customHeight="1">
      <c r="A2" s="131"/>
      <c r="B2" s="131"/>
    </row>
    <row r="3" spans="1:10" ht="21">
      <c r="A3" s="148" t="s">
        <v>30</v>
      </c>
      <c r="B3" s="148"/>
      <c r="C3" s="149"/>
      <c r="D3" s="151"/>
      <c r="E3" s="150" t="s">
        <v>32</v>
      </c>
      <c r="F3" s="150"/>
      <c r="G3" s="150"/>
      <c r="H3" s="150"/>
      <c r="I3" s="150"/>
      <c r="J3" s="150"/>
    </row>
    <row r="4" spans="1:10" ht="46.5" customHeight="1">
      <c r="A4" s="13">
        <v>1</v>
      </c>
      <c r="B4" s="14" t="s">
        <v>245</v>
      </c>
      <c r="D4" s="13">
        <v>1</v>
      </c>
      <c r="E4" s="28"/>
      <c r="F4" s="132" t="s">
        <v>97</v>
      </c>
      <c r="G4" s="133"/>
      <c r="H4" s="133"/>
      <c r="I4" s="134"/>
      <c r="J4" s="50" t="s">
        <v>76</v>
      </c>
    </row>
    <row r="5" spans="1:10" ht="30">
      <c r="A5" s="13">
        <v>2</v>
      </c>
      <c r="B5" s="36" t="s">
        <v>92</v>
      </c>
      <c r="D5" s="13">
        <v>2</v>
      </c>
      <c r="E5" s="28"/>
      <c r="F5" s="123" t="s">
        <v>99</v>
      </c>
      <c r="G5" s="124"/>
      <c r="H5" s="124"/>
      <c r="I5" s="125"/>
      <c r="J5" s="50" t="s">
        <v>35</v>
      </c>
    </row>
    <row r="6" spans="1:10" ht="60">
      <c r="A6" s="13">
        <v>3</v>
      </c>
      <c r="B6" s="42" t="s">
        <v>93</v>
      </c>
      <c r="D6" s="13">
        <v>3</v>
      </c>
      <c r="E6" s="76"/>
      <c r="F6" s="126" t="s">
        <v>100</v>
      </c>
      <c r="G6" s="126"/>
      <c r="H6" s="126"/>
      <c r="I6" s="126"/>
      <c r="J6" s="15"/>
    </row>
    <row r="7" spans="1:10" ht="15">
      <c r="A7" s="13">
        <v>4</v>
      </c>
      <c r="B7" s="104" t="s">
        <v>94</v>
      </c>
      <c r="D7" s="13">
        <v>4</v>
      </c>
      <c r="E7" s="76"/>
      <c r="F7" s="120" t="s">
        <v>101</v>
      </c>
      <c r="G7" s="120"/>
      <c r="H7" s="120"/>
      <c r="I7" s="120"/>
      <c r="J7" s="50" t="s">
        <v>35</v>
      </c>
    </row>
    <row r="8" spans="1:10" ht="15">
      <c r="A8" s="13">
        <v>5</v>
      </c>
      <c r="B8" s="42" t="s">
        <v>95</v>
      </c>
      <c r="D8" s="122" t="s">
        <v>102</v>
      </c>
      <c r="E8" s="122"/>
      <c r="F8" s="122"/>
      <c r="G8" s="122"/>
      <c r="H8" s="122"/>
      <c r="I8" s="122"/>
      <c r="J8" s="122"/>
    </row>
    <row r="9" spans="1:10" ht="30">
      <c r="A9" s="13">
        <v>6</v>
      </c>
      <c r="B9" s="93" t="s">
        <v>96</v>
      </c>
      <c r="D9" s="122"/>
      <c r="E9" s="122"/>
      <c r="F9" s="122"/>
      <c r="G9" s="122"/>
      <c r="H9" s="122"/>
      <c r="I9" s="122"/>
      <c r="J9" s="122"/>
    </row>
    <row r="10" spans="4:10" ht="15">
      <c r="D10" s="122"/>
      <c r="E10" s="122"/>
      <c r="F10" s="122"/>
      <c r="G10" s="122"/>
      <c r="H10" s="122"/>
      <c r="I10" s="122"/>
      <c r="J10" s="122"/>
    </row>
    <row r="11" ht="19.5" customHeight="1">
      <c r="B11" s="16" t="s">
        <v>19</v>
      </c>
    </row>
    <row r="12" ht="19.5" customHeight="1"/>
    <row r="13" ht="19.5" customHeight="1"/>
    <row r="14" ht="19.5" customHeight="1"/>
  </sheetData>
  <sheetProtection/>
  <mergeCells count="9">
    <mergeCell ref="F7:I7"/>
    <mergeCell ref="D8:J10"/>
    <mergeCell ref="A1:B1"/>
    <mergeCell ref="A2:B2"/>
    <mergeCell ref="A3:B3"/>
    <mergeCell ref="E3:J3"/>
    <mergeCell ref="F6:I6"/>
    <mergeCell ref="F4:I4"/>
    <mergeCell ref="F5:I5"/>
  </mergeCells>
  <hyperlinks>
    <hyperlink ref="B11" location="'Rebate Areas'!A1" display="Rebate Home"/>
    <hyperlink ref="J4" r:id="rId1" display="List"/>
    <hyperlink ref="J5" r:id="rId2" display="Form"/>
    <hyperlink ref="J7" r:id="rId3" display="Form"/>
    <hyperlink ref="D8:J10" r:id="rId4" display="Gainesville Regional Utilities Rebate - Duct Leak Repair"/>
  </hyperlinks>
  <printOptions/>
  <pageMargins left="0.7" right="0.7" top="0.75" bottom="0.75" header="0.3" footer="0.3"/>
  <pageSetup fitToHeight="1" fitToWidth="1" horizontalDpi="600" verticalDpi="600" orientation="landscape" scale="83" r:id="rId5"/>
  <headerFooter>
    <oddHeader>&amp;LGainesville Regional Utilities Rebate Form&amp;RUniversity of Florida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A3" sqref="A3:J3"/>
    </sheetView>
  </sheetViews>
  <sheetFormatPr defaultColWidth="9.140625" defaultRowHeight="15"/>
  <cols>
    <col min="1" max="1" width="3.421875" style="0" customWidth="1"/>
    <col min="2" max="2" width="56.28125" style="0" customWidth="1"/>
    <col min="4" max="4" width="3.00390625" style="0" customWidth="1"/>
    <col min="9" max="9" width="9.7109375" style="0" bestFit="1" customWidth="1"/>
  </cols>
  <sheetData>
    <row r="1" spans="1:10" ht="18.75" customHeight="1">
      <c r="A1" s="118" t="s">
        <v>40</v>
      </c>
      <c r="B1" s="118"/>
      <c r="C1" s="81"/>
      <c r="D1" s="82"/>
      <c r="E1" s="81"/>
      <c r="F1" s="81"/>
      <c r="G1" s="81"/>
      <c r="H1" s="81" t="s">
        <v>28</v>
      </c>
      <c r="I1" s="83">
        <f>'Duct Leak Repair'!I1</f>
        <v>41358</v>
      </c>
      <c r="J1" s="81"/>
    </row>
    <row r="2" spans="1:4" ht="14.25" customHeight="1">
      <c r="A2" s="131"/>
      <c r="B2" s="131"/>
      <c r="D2" s="7"/>
    </row>
    <row r="3" spans="1:10" ht="21">
      <c r="A3" s="148" t="s">
        <v>30</v>
      </c>
      <c r="B3" s="148"/>
      <c r="C3" s="149"/>
      <c r="D3" s="151"/>
      <c r="E3" s="150" t="s">
        <v>32</v>
      </c>
      <c r="F3" s="150"/>
      <c r="G3" s="150"/>
      <c r="H3" s="150"/>
      <c r="I3" s="150"/>
      <c r="J3" s="150"/>
    </row>
    <row r="4" spans="1:10" ht="62.25" customHeight="1">
      <c r="A4" s="13">
        <v>1</v>
      </c>
      <c r="B4" s="42" t="s">
        <v>103</v>
      </c>
      <c r="D4" s="13">
        <v>1</v>
      </c>
      <c r="E4" s="76"/>
      <c r="F4" s="117" t="s">
        <v>108</v>
      </c>
      <c r="G4" s="117"/>
      <c r="H4" s="117"/>
      <c r="I4" s="117"/>
      <c r="J4" s="50" t="s">
        <v>76</v>
      </c>
    </row>
    <row r="5" spans="1:10" ht="15" customHeight="1">
      <c r="A5" s="13">
        <v>2</v>
      </c>
      <c r="B5" s="42" t="s">
        <v>104</v>
      </c>
      <c r="D5" s="13">
        <v>2</v>
      </c>
      <c r="E5" s="76"/>
      <c r="F5" s="126" t="s">
        <v>98</v>
      </c>
      <c r="G5" s="126"/>
      <c r="H5" s="126"/>
      <c r="I5" s="126"/>
      <c r="J5" s="50" t="s">
        <v>35</v>
      </c>
    </row>
    <row r="6" spans="1:10" ht="30.75" customHeight="1">
      <c r="A6" s="13">
        <v>3</v>
      </c>
      <c r="B6" s="54" t="s">
        <v>105</v>
      </c>
      <c r="D6" s="13">
        <v>3</v>
      </c>
      <c r="E6" s="76"/>
      <c r="F6" s="126" t="s">
        <v>100</v>
      </c>
      <c r="G6" s="126"/>
      <c r="H6" s="126"/>
      <c r="I6" s="126"/>
      <c r="J6" s="50"/>
    </row>
    <row r="7" spans="1:10" ht="45" customHeight="1">
      <c r="A7" s="13">
        <v>4</v>
      </c>
      <c r="B7" s="104" t="s">
        <v>106</v>
      </c>
      <c r="D7" s="13">
        <v>4</v>
      </c>
      <c r="E7" s="76"/>
      <c r="F7" s="126" t="s">
        <v>109</v>
      </c>
      <c r="G7" s="126"/>
      <c r="H7" s="126"/>
      <c r="I7" s="126"/>
      <c r="J7" s="50"/>
    </row>
    <row r="8" spans="1:10" ht="75">
      <c r="A8" s="13">
        <v>5</v>
      </c>
      <c r="B8" s="54" t="s">
        <v>107</v>
      </c>
      <c r="D8" s="13">
        <v>5</v>
      </c>
      <c r="E8" s="76"/>
      <c r="F8" s="135" t="s">
        <v>110</v>
      </c>
      <c r="G8" s="135"/>
      <c r="H8" s="135"/>
      <c r="I8" s="135"/>
      <c r="J8" s="50" t="s">
        <v>35</v>
      </c>
    </row>
    <row r="9" spans="1:10" ht="15">
      <c r="A9" s="18"/>
      <c r="D9" s="122" t="s">
        <v>111</v>
      </c>
      <c r="E9" s="122"/>
      <c r="F9" s="122"/>
      <c r="G9" s="122"/>
      <c r="H9" s="122"/>
      <c r="I9" s="122"/>
      <c r="J9" s="122"/>
    </row>
    <row r="10" spans="2:10" ht="30" customHeight="1">
      <c r="B10" s="16" t="s">
        <v>19</v>
      </c>
      <c r="D10" s="122"/>
      <c r="E10" s="122"/>
      <c r="F10" s="122"/>
      <c r="G10" s="122"/>
      <c r="H10" s="122"/>
      <c r="I10" s="122"/>
      <c r="J10" s="122"/>
    </row>
    <row r="11" spans="4:10" ht="36.75" customHeight="1">
      <c r="D11" s="51"/>
      <c r="E11" s="51"/>
      <c r="F11" s="51"/>
      <c r="G11" s="51"/>
      <c r="H11" s="51"/>
      <c r="I11" s="51"/>
      <c r="J11" s="51"/>
    </row>
    <row r="14" ht="15" customHeight="1"/>
  </sheetData>
  <sheetProtection/>
  <mergeCells count="10">
    <mergeCell ref="F6:I6"/>
    <mergeCell ref="F7:I7"/>
    <mergeCell ref="F8:I8"/>
    <mergeCell ref="D9:J10"/>
    <mergeCell ref="A1:B1"/>
    <mergeCell ref="A2:B2"/>
    <mergeCell ref="A3:B3"/>
    <mergeCell ref="E3:J3"/>
    <mergeCell ref="F5:I5"/>
    <mergeCell ref="F4:I4"/>
  </mergeCells>
  <hyperlinks>
    <hyperlink ref="B10" location="'Rebate Areas'!A1" display="Rebate Home"/>
    <hyperlink ref="J4" r:id="rId1" display="List"/>
    <hyperlink ref="J5" r:id="rId2" display="Form"/>
    <hyperlink ref="J8" r:id="rId3" display="Form"/>
    <hyperlink ref="D9:J10" r:id="rId4" display="Gainesville Regional Utility Rebate - Duct Testing"/>
  </hyperlinks>
  <printOptions/>
  <pageMargins left="0.7" right="0.7" top="0.75" bottom="0.75" header="0.3" footer="0.3"/>
  <pageSetup fitToHeight="1" fitToWidth="1" horizontalDpi="600" verticalDpi="600" orientation="landscape" scale="96" r:id="rId5"/>
  <headerFooter>
    <oddHeader>&amp;LGainesville Regional Utilities Rebate Form&amp;RUniversity of Florida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4.28125" style="0" customWidth="1"/>
    <col min="9" max="9" width="9.7109375" style="0" bestFit="1" customWidth="1"/>
  </cols>
  <sheetData>
    <row r="1" spans="1:10" ht="18.75" customHeight="1">
      <c r="A1" s="118" t="s">
        <v>41</v>
      </c>
      <c r="B1" s="118"/>
      <c r="C1" s="81"/>
      <c r="D1" s="82"/>
      <c r="E1" s="81"/>
      <c r="F1" s="81"/>
      <c r="G1" s="81"/>
      <c r="H1" s="81" t="s">
        <v>28</v>
      </c>
      <c r="I1" s="83">
        <f>'Duct Testing'!I1</f>
        <v>41358</v>
      </c>
      <c r="J1" s="81"/>
    </row>
    <row r="2" spans="1:4" ht="14.25" customHeight="1">
      <c r="A2" s="131"/>
      <c r="B2" s="131"/>
      <c r="D2" s="7"/>
    </row>
    <row r="3" spans="1:10" ht="21">
      <c r="A3" s="148" t="s">
        <v>30</v>
      </c>
      <c r="B3" s="148"/>
      <c r="C3" s="149"/>
      <c r="D3" s="151"/>
      <c r="E3" s="150" t="s">
        <v>32</v>
      </c>
      <c r="F3" s="150"/>
      <c r="G3" s="150"/>
      <c r="H3" s="150"/>
      <c r="I3" s="150"/>
      <c r="J3" s="150"/>
    </row>
    <row r="4" spans="1:10" ht="30">
      <c r="A4" s="13">
        <v>1</v>
      </c>
      <c r="B4" s="79" t="s">
        <v>241</v>
      </c>
      <c r="D4" s="13">
        <v>1</v>
      </c>
      <c r="E4" s="28"/>
      <c r="F4" s="117" t="s">
        <v>242</v>
      </c>
      <c r="G4" s="117"/>
      <c r="H4" s="117"/>
      <c r="I4" s="117"/>
      <c r="J4" s="43"/>
    </row>
    <row r="5" spans="1:10" ht="15">
      <c r="A5" s="13">
        <v>2</v>
      </c>
      <c r="B5" s="79" t="s">
        <v>114</v>
      </c>
      <c r="D5" s="13">
        <v>2</v>
      </c>
      <c r="E5" s="28"/>
      <c r="F5" s="126" t="s">
        <v>98</v>
      </c>
      <c r="G5" s="126"/>
      <c r="H5" s="126"/>
      <c r="I5" s="126"/>
      <c r="J5" s="58" t="s">
        <v>35</v>
      </c>
    </row>
    <row r="6" spans="1:10" ht="30.75" customHeight="1">
      <c r="A6" s="35">
        <v>3</v>
      </c>
      <c r="B6" s="95" t="s">
        <v>243</v>
      </c>
      <c r="D6" s="13">
        <v>3</v>
      </c>
      <c r="E6" s="28"/>
      <c r="F6" s="126" t="s">
        <v>112</v>
      </c>
      <c r="G6" s="126"/>
      <c r="H6" s="126"/>
      <c r="I6" s="126"/>
      <c r="J6" s="50" t="s">
        <v>29</v>
      </c>
    </row>
    <row r="7" spans="1:10" ht="75.75" customHeight="1">
      <c r="A7" s="35">
        <v>4</v>
      </c>
      <c r="B7" s="96" t="s">
        <v>115</v>
      </c>
      <c r="D7" s="13">
        <v>4</v>
      </c>
      <c r="E7" s="28"/>
      <c r="F7" s="123" t="s">
        <v>244</v>
      </c>
      <c r="G7" s="124"/>
      <c r="H7" s="124"/>
      <c r="I7" s="125"/>
      <c r="J7" s="50" t="s">
        <v>29</v>
      </c>
    </row>
    <row r="8" spans="1:10" ht="71.25" customHeight="1">
      <c r="A8" s="35">
        <v>5</v>
      </c>
      <c r="B8" s="96" t="s">
        <v>116</v>
      </c>
      <c r="D8" s="13">
        <v>5</v>
      </c>
      <c r="E8" s="76"/>
      <c r="F8" s="136" t="s">
        <v>253</v>
      </c>
      <c r="G8" s="136"/>
      <c r="H8" s="136"/>
      <c r="I8" s="136"/>
      <c r="J8" s="64"/>
    </row>
    <row r="9" spans="1:10" ht="19.5" customHeight="1">
      <c r="A9" s="56"/>
      <c r="D9" s="122" t="s">
        <v>113</v>
      </c>
      <c r="E9" s="122"/>
      <c r="F9" s="122"/>
      <c r="G9" s="122"/>
      <c r="H9" s="122"/>
      <c r="I9" s="122"/>
      <c r="J9" s="122"/>
    </row>
    <row r="10" spans="1:10" ht="19.5" customHeight="1">
      <c r="A10" s="56"/>
      <c r="B10" s="16" t="s">
        <v>19</v>
      </c>
      <c r="D10" s="122"/>
      <c r="E10" s="122"/>
      <c r="F10" s="122"/>
      <c r="G10" s="122"/>
      <c r="H10" s="122"/>
      <c r="I10" s="122"/>
      <c r="J10" s="122"/>
    </row>
    <row r="11" ht="19.5" customHeight="1">
      <c r="A11" s="56"/>
    </row>
    <row r="12" ht="19.5" customHeight="1">
      <c r="A12" s="56"/>
    </row>
    <row r="13" spans="1:6" ht="19.5" customHeight="1">
      <c r="A13" s="56"/>
      <c r="E13" s="57"/>
      <c r="F13" s="57"/>
    </row>
    <row r="14" ht="19.5" customHeight="1">
      <c r="A14" s="56"/>
    </row>
    <row r="15" ht="19.5" customHeight="1">
      <c r="A15" s="56"/>
    </row>
    <row r="16" ht="19.5" customHeight="1">
      <c r="A16" s="56"/>
    </row>
    <row r="17" ht="19.5" customHeight="1"/>
    <row r="18" ht="19.5" customHeight="1"/>
    <row r="19" ht="19.5" customHeight="1"/>
    <row r="20" ht="19.5" customHeight="1"/>
    <row r="21" ht="19.5" customHeight="1"/>
  </sheetData>
  <sheetProtection/>
  <mergeCells count="10">
    <mergeCell ref="F7:I7"/>
    <mergeCell ref="F8:I8"/>
    <mergeCell ref="D9:J10"/>
    <mergeCell ref="F6:I6"/>
    <mergeCell ref="A1:B1"/>
    <mergeCell ref="A2:B2"/>
    <mergeCell ref="A3:B3"/>
    <mergeCell ref="E3:J3"/>
    <mergeCell ref="F4:I4"/>
    <mergeCell ref="F5:I5"/>
  </mergeCells>
  <hyperlinks>
    <hyperlink ref="B10" location="'Rebate Areas'!A1" display="Rebate Home"/>
    <hyperlink ref="J7" r:id="rId1" display="Example"/>
    <hyperlink ref="J6" r:id="rId2" display="Example"/>
    <hyperlink ref="J5" r:id="rId3" display="Form"/>
    <hyperlink ref="D9:J10" r:id="rId4" display="Gainesville Regional Utilities Rebate - Added Insulation"/>
  </hyperlinks>
  <printOptions/>
  <pageMargins left="0.7" right="0.7" top="0.75" bottom="0.75" header="0.3" footer="0.3"/>
  <pageSetup fitToHeight="1" fitToWidth="1" horizontalDpi="600" verticalDpi="600" orientation="landscape" scale="82" r:id="rId5"/>
  <headerFooter>
    <oddHeader>&amp;LGainesville Regional Utilities Rebate Form&amp;RUniversity of Florida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2.7109375" style="0" customWidth="1"/>
    <col min="9" max="9" width="9.7109375" style="0" bestFit="1" customWidth="1"/>
  </cols>
  <sheetData>
    <row r="1" spans="1:10" ht="18.75" customHeight="1">
      <c r="A1" s="84" t="s">
        <v>42</v>
      </c>
      <c r="B1" s="84"/>
      <c r="C1" s="81"/>
      <c r="D1" s="82"/>
      <c r="E1" s="81"/>
      <c r="F1" s="81"/>
      <c r="G1" s="81"/>
      <c r="H1" s="81" t="s">
        <v>28</v>
      </c>
      <c r="I1" s="83">
        <f>Insulation!I1</f>
        <v>41358</v>
      </c>
      <c r="J1" s="81"/>
    </row>
    <row r="2" spans="1:4" ht="14.25" customHeight="1">
      <c r="A2" s="131"/>
      <c r="B2" s="131"/>
      <c r="D2" s="7"/>
    </row>
    <row r="3" spans="1:10" ht="21">
      <c r="A3" s="148" t="s">
        <v>30</v>
      </c>
      <c r="B3" s="148"/>
      <c r="C3" s="149"/>
      <c r="D3" s="151"/>
      <c r="E3" s="150" t="s">
        <v>32</v>
      </c>
      <c r="F3" s="150"/>
      <c r="G3" s="150"/>
      <c r="H3" s="150"/>
      <c r="I3" s="150"/>
      <c r="J3" s="150"/>
    </row>
    <row r="4" spans="1:10" ht="32.25" customHeight="1">
      <c r="A4" s="13">
        <v>1</v>
      </c>
      <c r="B4" s="9" t="s">
        <v>121</v>
      </c>
      <c r="D4" s="13">
        <v>1</v>
      </c>
      <c r="E4" s="28"/>
      <c r="F4" s="117" t="s">
        <v>117</v>
      </c>
      <c r="G4" s="117"/>
      <c r="H4" s="117"/>
      <c r="I4" s="117"/>
      <c r="J4" s="50" t="s">
        <v>76</v>
      </c>
    </row>
    <row r="5" spans="1:10" ht="15">
      <c r="A5" s="13">
        <v>2</v>
      </c>
      <c r="B5" s="9" t="s">
        <v>122</v>
      </c>
      <c r="D5" s="13">
        <v>2</v>
      </c>
      <c r="E5" s="28"/>
      <c r="F5" s="126" t="s">
        <v>118</v>
      </c>
      <c r="G5" s="126"/>
      <c r="H5" s="126"/>
      <c r="I5" s="126"/>
      <c r="J5" s="15" t="s">
        <v>119</v>
      </c>
    </row>
    <row r="6" spans="1:10" ht="15">
      <c r="A6" s="13">
        <v>3</v>
      </c>
      <c r="B6" s="9" t="s">
        <v>123</v>
      </c>
      <c r="D6" s="13">
        <v>3</v>
      </c>
      <c r="E6" s="28"/>
      <c r="F6" s="126" t="s">
        <v>120</v>
      </c>
      <c r="G6" s="126"/>
      <c r="H6" s="126"/>
      <c r="I6" s="126"/>
      <c r="J6" s="76"/>
    </row>
    <row r="7" spans="1:10" ht="45" customHeight="1">
      <c r="A7" s="13">
        <v>4</v>
      </c>
      <c r="B7" s="97" t="s">
        <v>124</v>
      </c>
      <c r="D7" s="127" t="s">
        <v>33</v>
      </c>
      <c r="E7" s="127"/>
      <c r="F7" s="127"/>
      <c r="G7" s="127"/>
      <c r="H7" s="127"/>
      <c r="I7" s="127"/>
      <c r="J7" s="127"/>
    </row>
    <row r="8" spans="1:10" ht="30">
      <c r="A8" s="13">
        <v>5</v>
      </c>
      <c r="B8" s="97" t="s">
        <v>240</v>
      </c>
      <c r="D8" s="127"/>
      <c r="E8" s="127"/>
      <c r="F8" s="127"/>
      <c r="G8" s="127"/>
      <c r="H8" s="127"/>
      <c r="I8" s="127"/>
      <c r="J8" s="127"/>
    </row>
    <row r="9" spans="1:4" ht="30" customHeight="1">
      <c r="A9" s="13">
        <v>6</v>
      </c>
      <c r="B9" s="34" t="s">
        <v>125</v>
      </c>
      <c r="D9" s="7"/>
    </row>
    <row r="10" ht="15">
      <c r="B10" s="3"/>
    </row>
    <row r="11" ht="15">
      <c r="B11" s="16" t="s">
        <v>19</v>
      </c>
    </row>
  </sheetData>
  <sheetProtection/>
  <mergeCells count="7">
    <mergeCell ref="A2:B2"/>
    <mergeCell ref="E3:J3"/>
    <mergeCell ref="A3:B3"/>
    <mergeCell ref="D7:J8"/>
    <mergeCell ref="F4:I4"/>
    <mergeCell ref="F6:I6"/>
    <mergeCell ref="F5:I5"/>
  </mergeCells>
  <hyperlinks>
    <hyperlink ref="B7" r:id="rId1" display="http://www.stormwater.ucf.edu/"/>
    <hyperlink ref="B11" location="'Rebate Areas'!A1" display="Rebate Home"/>
    <hyperlink ref="J4" r:id="rId2" display="List"/>
    <hyperlink ref="J5" r:id="rId3" display="Checklist"/>
  </hyperlinks>
  <printOptions/>
  <pageMargins left="0.7" right="0.7" top="0.75" bottom="0.75" header="0.3" footer="0.3"/>
  <pageSetup fitToHeight="1" fitToWidth="1" horizontalDpi="600" verticalDpi="600" orientation="landscape" scale="83" r:id="rId4"/>
  <headerFooter>
    <oddHeader>&amp;LGainesville Regional Utilities Rebate Form&amp;RUniversity of Florida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A3" sqref="A2:J3"/>
    </sheetView>
  </sheetViews>
  <sheetFormatPr defaultColWidth="9.140625" defaultRowHeight="15"/>
  <cols>
    <col min="1" max="1" width="3.421875" style="0" customWidth="1"/>
    <col min="2" max="2" width="75.7109375" style="0" customWidth="1"/>
    <col min="3" max="3" width="7.00390625" style="0" customWidth="1"/>
    <col min="4" max="4" width="3.8515625" style="6" customWidth="1"/>
    <col min="9" max="9" width="9.7109375" style="0" bestFit="1" customWidth="1"/>
  </cols>
  <sheetData>
    <row r="1" spans="1:10" ht="18.75" customHeight="1">
      <c r="A1" s="118" t="s">
        <v>43</v>
      </c>
      <c r="B1" s="118"/>
      <c r="C1" s="81"/>
      <c r="D1" s="82"/>
      <c r="E1" s="81"/>
      <c r="F1" s="81"/>
      <c r="G1" s="81"/>
      <c r="H1" s="81" t="s">
        <v>28</v>
      </c>
      <c r="I1" s="83">
        <f>'Irrigation System'!I1</f>
        <v>41358</v>
      </c>
      <c r="J1" s="81"/>
    </row>
    <row r="2" spans="1:10" ht="14.25" customHeight="1">
      <c r="A2" s="152"/>
      <c r="B2" s="152"/>
      <c r="C2" s="149"/>
      <c r="D2" s="151"/>
      <c r="E2" s="149"/>
      <c r="F2" s="149"/>
      <c r="G2" s="149"/>
      <c r="H2" s="149"/>
      <c r="I2" s="149"/>
      <c r="J2" s="149"/>
    </row>
    <row r="3" spans="1:10" ht="21">
      <c r="A3" s="148" t="s">
        <v>30</v>
      </c>
      <c r="B3" s="148"/>
      <c r="C3" s="149"/>
      <c r="D3" s="151"/>
      <c r="E3" s="150" t="s">
        <v>32</v>
      </c>
      <c r="F3" s="150"/>
      <c r="G3" s="150"/>
      <c r="H3" s="150"/>
      <c r="I3" s="150"/>
      <c r="J3" s="150"/>
    </row>
    <row r="4" spans="1:10" ht="63" customHeight="1">
      <c r="A4" s="13">
        <v>1</v>
      </c>
      <c r="B4" s="98" t="s">
        <v>129</v>
      </c>
      <c r="D4" s="13">
        <v>1</v>
      </c>
      <c r="E4" s="76"/>
      <c r="F4" s="117" t="s">
        <v>133</v>
      </c>
      <c r="G4" s="117"/>
      <c r="H4" s="117"/>
      <c r="I4" s="117"/>
      <c r="J4" s="76"/>
    </row>
    <row r="5" spans="1:10" ht="45.75" customHeight="1">
      <c r="A5" s="13">
        <v>2</v>
      </c>
      <c r="B5" s="98" t="s">
        <v>130</v>
      </c>
      <c r="D5" s="13">
        <v>2</v>
      </c>
      <c r="E5" s="76"/>
      <c r="F5" s="126" t="s">
        <v>126</v>
      </c>
      <c r="G5" s="126"/>
      <c r="H5" s="126"/>
      <c r="I5" s="126"/>
      <c r="J5" s="50" t="s">
        <v>35</v>
      </c>
    </row>
    <row r="6" spans="1:10" ht="35.25" customHeight="1">
      <c r="A6" s="13">
        <v>3</v>
      </c>
      <c r="B6" s="99" t="s">
        <v>131</v>
      </c>
      <c r="D6" s="13">
        <v>3</v>
      </c>
      <c r="E6" s="103"/>
      <c r="F6" s="120" t="s">
        <v>254</v>
      </c>
      <c r="G6" s="120"/>
      <c r="H6" s="120"/>
      <c r="I6" s="120"/>
      <c r="J6" s="103"/>
    </row>
    <row r="7" spans="1:10" ht="30.75" customHeight="1">
      <c r="A7" s="13">
        <v>4</v>
      </c>
      <c r="B7" s="60" t="s">
        <v>239</v>
      </c>
      <c r="D7" s="13">
        <v>4</v>
      </c>
      <c r="E7" s="15"/>
      <c r="F7" s="137" t="s">
        <v>127</v>
      </c>
      <c r="G7" s="137"/>
      <c r="H7" s="137"/>
      <c r="I7" s="137"/>
      <c r="J7" s="15"/>
    </row>
    <row r="8" spans="1:10" ht="15" customHeight="1">
      <c r="A8" s="35">
        <v>5</v>
      </c>
      <c r="B8" s="61" t="s">
        <v>132</v>
      </c>
      <c r="D8" s="127" t="s">
        <v>128</v>
      </c>
      <c r="E8" s="127"/>
      <c r="F8" s="127"/>
      <c r="G8" s="127"/>
      <c r="H8" s="127"/>
      <c r="I8" s="127"/>
      <c r="J8" s="127"/>
    </row>
    <row r="9" spans="1:10" ht="15">
      <c r="A9" s="12"/>
      <c r="B9" s="12"/>
      <c r="D9" s="127"/>
      <c r="E9" s="127"/>
      <c r="F9" s="127"/>
      <c r="G9" s="127"/>
      <c r="H9" s="127"/>
      <c r="I9" s="127"/>
      <c r="J9" s="127"/>
    </row>
    <row r="10" spans="2:10" ht="15">
      <c r="B10" s="16" t="s">
        <v>19</v>
      </c>
      <c r="D10" s="127"/>
      <c r="E10" s="127"/>
      <c r="F10" s="127"/>
      <c r="G10" s="127"/>
      <c r="H10" s="127"/>
      <c r="I10" s="127"/>
      <c r="J10" s="127"/>
    </row>
    <row r="11" spans="4:10" ht="15">
      <c r="D11" s="7"/>
      <c r="E11" s="12"/>
      <c r="F11" s="12"/>
      <c r="G11" s="12"/>
      <c r="H11" s="12"/>
      <c r="I11" s="12"/>
      <c r="J11" s="12"/>
    </row>
    <row r="12" spans="4:10" ht="15">
      <c r="D12" s="7"/>
      <c r="E12" s="12"/>
      <c r="F12" s="12"/>
      <c r="G12" s="12"/>
      <c r="H12" s="12"/>
      <c r="I12" s="12"/>
      <c r="J12" s="12"/>
    </row>
    <row r="13" spans="1:10" s="12" customFormat="1" ht="15">
      <c r="A13"/>
      <c r="D13" s="6"/>
      <c r="E13"/>
      <c r="F13"/>
      <c r="G13"/>
      <c r="H13"/>
      <c r="I13"/>
      <c r="J13"/>
    </row>
    <row r="14" spans="4:10" s="12" customFormat="1" ht="15">
      <c r="D14" s="6"/>
      <c r="E14"/>
      <c r="F14"/>
      <c r="G14"/>
      <c r="H14"/>
      <c r="I14"/>
      <c r="J14"/>
    </row>
    <row r="15" spans="4:10" s="12" customFormat="1" ht="15" customHeight="1">
      <c r="D15" s="6"/>
      <c r="E15"/>
      <c r="F15"/>
      <c r="G15"/>
      <c r="H15"/>
      <c r="I15"/>
      <c r="J15"/>
    </row>
    <row r="16" spans="4:10" s="12" customFormat="1" ht="15">
      <c r="D16" s="6"/>
      <c r="E16"/>
      <c r="F16"/>
      <c r="G16"/>
      <c r="H16"/>
      <c r="I16"/>
      <c r="J16"/>
    </row>
    <row r="17" spans="1:10" s="12" customFormat="1" ht="15">
      <c r="A17"/>
      <c r="B17"/>
      <c r="D17" s="6"/>
      <c r="E17"/>
      <c r="F17"/>
      <c r="G17"/>
      <c r="H17"/>
      <c r="I17"/>
      <c r="J17"/>
    </row>
    <row r="18" spans="1:10" s="12" customFormat="1" ht="15">
      <c r="A18"/>
      <c r="B18"/>
      <c r="D18" s="6"/>
      <c r="E18"/>
      <c r="F18"/>
      <c r="G18"/>
      <c r="H18"/>
      <c r="I18"/>
      <c r="J18"/>
    </row>
    <row r="19" spans="1:10" s="12" customFormat="1" ht="15">
      <c r="A19"/>
      <c r="B19"/>
      <c r="D19" s="6"/>
      <c r="E19"/>
      <c r="F19"/>
      <c r="G19"/>
      <c r="H19"/>
      <c r="I19"/>
      <c r="J19"/>
    </row>
    <row r="20" spans="1:10" s="12" customFormat="1" ht="15">
      <c r="A20"/>
      <c r="B20"/>
      <c r="D20" s="6"/>
      <c r="E20"/>
      <c r="F20"/>
      <c r="G20"/>
      <c r="H20"/>
      <c r="I20"/>
      <c r="J20"/>
    </row>
    <row r="21" spans="1:10" s="12" customFormat="1" ht="15">
      <c r="A21"/>
      <c r="B21"/>
      <c r="D21" s="6"/>
      <c r="E21"/>
      <c r="F21"/>
      <c r="G21"/>
      <c r="H21"/>
      <c r="I21"/>
      <c r="J21"/>
    </row>
    <row r="30" ht="15" customHeight="1"/>
  </sheetData>
  <sheetProtection/>
  <mergeCells count="9">
    <mergeCell ref="D8:J10"/>
    <mergeCell ref="F7:I7"/>
    <mergeCell ref="A1:B1"/>
    <mergeCell ref="A2:B2"/>
    <mergeCell ref="A3:B3"/>
    <mergeCell ref="E3:J3"/>
    <mergeCell ref="F5:I5"/>
    <mergeCell ref="F4:I4"/>
    <mergeCell ref="F6:I6"/>
  </mergeCells>
  <hyperlinks>
    <hyperlink ref="B10" location="'Rebate Areas'!A1" display="Rebate Home"/>
    <hyperlink ref="J5" r:id="rId1" display="Form"/>
  </hyperlinks>
  <printOptions/>
  <pageMargins left="0.7" right="0.7" top="0.75" bottom="0.75" header="0.3" footer="0.3"/>
  <pageSetup fitToHeight="1" fitToWidth="1" horizontalDpi="600" verticalDpi="600" orientation="landscape" scale="84" r:id="rId2"/>
  <headerFooter>
    <oddHeader>&amp;LGainesville Regional Utilities Rebate Form&amp;RUniversity of Florida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3" sqref="A3:J3"/>
    </sheetView>
  </sheetViews>
  <sheetFormatPr defaultColWidth="9.140625" defaultRowHeight="15"/>
  <cols>
    <col min="1" max="1" width="3.421875" style="0" customWidth="1"/>
    <col min="2" max="2" width="75.7109375" style="0" customWidth="1"/>
    <col min="4" max="4" width="3.421875" style="0" customWidth="1"/>
    <col min="9" max="9" width="9.7109375" style="0" bestFit="1" customWidth="1"/>
  </cols>
  <sheetData>
    <row r="1" spans="1:10" ht="18.75" customHeight="1">
      <c r="A1" s="118" t="s">
        <v>69</v>
      </c>
      <c r="B1" s="118"/>
      <c r="C1" s="81"/>
      <c r="D1" s="82"/>
      <c r="E1" s="81"/>
      <c r="F1" s="81"/>
      <c r="G1" s="81"/>
      <c r="H1" s="81" t="s">
        <v>28</v>
      </c>
      <c r="I1" s="83">
        <f>'Heat Pump'!I1</f>
        <v>41358</v>
      </c>
      <c r="J1" s="81"/>
    </row>
    <row r="2" spans="1:4" ht="14.25" customHeight="1">
      <c r="A2" s="131"/>
      <c r="B2" s="131"/>
      <c r="D2" s="7"/>
    </row>
    <row r="3" spans="1:10" ht="21">
      <c r="A3" s="148" t="s">
        <v>30</v>
      </c>
      <c r="B3" s="148"/>
      <c r="C3" s="149"/>
      <c r="D3" s="151"/>
      <c r="E3" s="150" t="s">
        <v>32</v>
      </c>
      <c r="F3" s="150"/>
      <c r="G3" s="150"/>
      <c r="H3" s="150"/>
      <c r="I3" s="150"/>
      <c r="J3" s="150"/>
    </row>
    <row r="4" spans="1:10" ht="31.5" customHeight="1">
      <c r="A4" s="13">
        <v>1</v>
      </c>
      <c r="B4" s="93" t="s">
        <v>134</v>
      </c>
      <c r="D4" s="13">
        <v>1</v>
      </c>
      <c r="E4" s="28"/>
      <c r="F4" s="126" t="s">
        <v>89</v>
      </c>
      <c r="G4" s="126"/>
      <c r="H4" s="126"/>
      <c r="I4" s="126"/>
      <c r="J4" s="76"/>
    </row>
    <row r="5" spans="1:10" ht="45">
      <c r="A5" s="13">
        <v>2</v>
      </c>
      <c r="B5" s="9" t="s">
        <v>135</v>
      </c>
      <c r="D5" s="13">
        <v>2</v>
      </c>
      <c r="E5" s="28"/>
      <c r="F5" s="117" t="s">
        <v>90</v>
      </c>
      <c r="G5" s="117"/>
      <c r="H5" s="117"/>
      <c r="I5" s="117"/>
      <c r="J5" s="50" t="s">
        <v>76</v>
      </c>
    </row>
    <row r="6" spans="1:10" ht="29.25" customHeight="1">
      <c r="A6" s="13">
        <v>3</v>
      </c>
      <c r="B6" s="9" t="s">
        <v>88</v>
      </c>
      <c r="D6" s="13">
        <v>3</v>
      </c>
      <c r="E6" s="28"/>
      <c r="F6" s="138" t="s">
        <v>136</v>
      </c>
      <c r="G6" s="139"/>
      <c r="H6" s="139"/>
      <c r="I6" s="140"/>
      <c r="J6" s="50" t="s">
        <v>35</v>
      </c>
    </row>
    <row r="7" spans="1:10" ht="30.75" customHeight="1">
      <c r="A7" s="13">
        <v>4</v>
      </c>
      <c r="B7" s="68" t="s">
        <v>139</v>
      </c>
      <c r="D7" s="13">
        <v>4</v>
      </c>
      <c r="E7" s="76"/>
      <c r="F7" s="126" t="s">
        <v>137</v>
      </c>
      <c r="G7" s="126"/>
      <c r="H7" s="126"/>
      <c r="I7" s="126"/>
      <c r="J7" s="76"/>
    </row>
    <row r="8" spans="4:10" ht="15">
      <c r="D8" s="127" t="s">
        <v>138</v>
      </c>
      <c r="E8" s="127"/>
      <c r="F8" s="127"/>
      <c r="G8" s="127"/>
      <c r="H8" s="127"/>
      <c r="I8" s="127"/>
      <c r="J8" s="127"/>
    </row>
    <row r="9" spans="1:10" ht="15">
      <c r="A9" s="11"/>
      <c r="B9" s="16" t="s">
        <v>19</v>
      </c>
      <c r="D9" s="127"/>
      <c r="E9" s="127"/>
      <c r="F9" s="127"/>
      <c r="G9" s="127"/>
      <c r="H9" s="127"/>
      <c r="I9" s="127"/>
      <c r="J9" s="127"/>
    </row>
    <row r="10" spans="1:10" ht="15">
      <c r="A10" s="11"/>
      <c r="D10" s="127"/>
      <c r="E10" s="127"/>
      <c r="F10" s="127"/>
      <c r="G10" s="127"/>
      <c r="H10" s="127"/>
      <c r="I10" s="127"/>
      <c r="J10" s="127"/>
    </row>
    <row r="12" spans="4:10" ht="15">
      <c r="D12" s="12"/>
      <c r="E12" s="12"/>
      <c r="F12" s="12"/>
      <c r="G12" s="12"/>
      <c r="H12" s="12"/>
      <c r="I12" s="12"/>
      <c r="J12" s="12"/>
    </row>
    <row r="13" spans="4:10" ht="15">
      <c r="D13" s="12"/>
      <c r="E13" s="12"/>
      <c r="F13" s="12"/>
      <c r="G13" s="12"/>
      <c r="H13" s="12"/>
      <c r="I13" s="12"/>
      <c r="J13" s="12"/>
    </row>
    <row r="14" spans="4:10" ht="19.5" customHeight="1">
      <c r="D14" s="12"/>
      <c r="E14" s="12"/>
      <c r="F14" s="12"/>
      <c r="G14" s="12"/>
      <c r="H14" s="12"/>
      <c r="I14" s="12"/>
      <c r="J14" s="12"/>
    </row>
    <row r="15" spans="1:2" s="12" customFormat="1" ht="19.5" customHeight="1">
      <c r="A15"/>
      <c r="B15"/>
    </row>
    <row r="16" spans="1:2" s="12" customFormat="1" ht="19.5" customHeight="1">
      <c r="A16"/>
      <c r="B16"/>
    </row>
    <row r="17" spans="1:2" s="12" customFormat="1" ht="19.5" customHeight="1">
      <c r="A17"/>
      <c r="B17"/>
    </row>
    <row r="18" spans="1:2" s="12" customFormat="1" ht="19.5" customHeight="1">
      <c r="A18"/>
      <c r="B18"/>
    </row>
    <row r="19" spans="1:2" s="12" customFormat="1" ht="19.5" customHeight="1">
      <c r="A19"/>
      <c r="B19"/>
    </row>
    <row r="20" spans="1:2" s="12" customFormat="1" ht="19.5" customHeight="1">
      <c r="A20"/>
      <c r="B20"/>
    </row>
    <row r="21" spans="1:2" s="12" customFormat="1" ht="19.5" customHeight="1">
      <c r="A21"/>
      <c r="B21"/>
    </row>
    <row r="22" spans="1:10" s="12" customFormat="1" ht="19.5" customHeight="1">
      <c r="A22"/>
      <c r="B22"/>
      <c r="D22"/>
      <c r="E22"/>
      <c r="F22"/>
      <c r="G22"/>
      <c r="H22"/>
      <c r="I22"/>
      <c r="J22"/>
    </row>
    <row r="23" spans="1:10" s="12" customFormat="1" ht="19.5" customHeight="1">
      <c r="A23"/>
      <c r="B23"/>
      <c r="D23"/>
      <c r="E23"/>
      <c r="F23"/>
      <c r="G23"/>
      <c r="H23"/>
      <c r="I23"/>
      <c r="J23"/>
    </row>
    <row r="24" spans="1:10" s="12" customFormat="1" ht="19.5" customHeight="1">
      <c r="A24"/>
      <c r="B24"/>
      <c r="D24"/>
      <c r="E24"/>
      <c r="F24"/>
      <c r="G24"/>
      <c r="H24"/>
      <c r="I24"/>
      <c r="J24"/>
    </row>
    <row r="30" ht="15" customHeight="1"/>
  </sheetData>
  <sheetProtection/>
  <mergeCells count="9">
    <mergeCell ref="F4:I4"/>
    <mergeCell ref="F7:I7"/>
    <mergeCell ref="F6:I6"/>
    <mergeCell ref="D8:J10"/>
    <mergeCell ref="A1:B1"/>
    <mergeCell ref="A2:B2"/>
    <mergeCell ref="A3:B3"/>
    <mergeCell ref="E3:J3"/>
    <mergeCell ref="F5:I5"/>
  </mergeCells>
  <hyperlinks>
    <hyperlink ref="B9" location="'Rebate Areas'!A1" display="Rebate Home"/>
    <hyperlink ref="J5" r:id="rId1" display="List"/>
    <hyperlink ref="J6" r:id="rId2" display="Form"/>
    <hyperlink ref="D8:J10" r:id="rId3" display="Gainesville Regional Utilities Rebate - Natural Gas Water for Rental Properties"/>
  </hyperlinks>
  <printOptions/>
  <pageMargins left="0.7" right="0.7" top="0.75" bottom="0.75" header="0.3" footer="0.3"/>
  <pageSetup fitToHeight="1" fitToWidth="1" horizontalDpi="600" verticalDpi="600" orientation="landscape" scale="83" r:id="rId4"/>
  <headerFooter>
    <oddHeader>&amp;LGainesville Regional Utilities Rebate Form&amp;RUniversity of Florida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Operations Analysis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ejdyke</dc:creator>
  <cp:keywords/>
  <dc:description/>
  <cp:lastModifiedBy>Armaghani,Bahar A</cp:lastModifiedBy>
  <cp:lastPrinted>2013-03-25T20:24:42Z</cp:lastPrinted>
  <dcterms:created xsi:type="dcterms:W3CDTF">2010-12-03T13:18:01Z</dcterms:created>
  <dcterms:modified xsi:type="dcterms:W3CDTF">2013-04-25T12:30:35Z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A7FT4KAX7MF3-31-72</vt:lpwstr>
  </property>
  <property fmtid="{D5CDD505-2E9C-101B-9397-08002B2CF9AE}" pid="3" name="_dlc_DocIdItemGuid">
    <vt:lpwstr>a703a079-6448-404b-ba16-99658c3da35e</vt:lpwstr>
  </property>
  <property fmtid="{D5CDD505-2E9C-101B-9397-08002B2CF9AE}" pid="4" name="_dlc_DocIdUrl">
    <vt:lpwstr>https://connect.ufl.edu/fpc/rebate/_layouts/DocIdRedir.aspx?ID=A7FT4KAX7MF3-31-72, A7FT4KAX7MF3-31-72</vt:lpwstr>
  </property>
</Properties>
</file>